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CD7D735-2B6F-46D3-ACE9-51B44A6BEA21}" xr6:coauthVersionLast="36" xr6:coauthVersionMax="36" xr10:uidLastSave="{00000000-0000-0000-0000-000000000000}"/>
  <bookViews>
    <workbookView xWindow="0" yWindow="0" windowWidth="14970" windowHeight="7500" xr2:uid="{C67D8002-8C38-4022-9ED5-95367338F4E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<sst xmlns="http://schemas.openxmlformats.org/spreadsheetml/2006/main" count="2732" uniqueCount="689">
  <si>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</si>
  <si>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</si>
  <si>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</si>
  <si>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</si>
  <si>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</si>
  <si>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</si>
  <si>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</si>
  <si>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</si>
  <si>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</si>
  <si>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</si>
  <si>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</si>
  <si>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</si>
  <si>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</si>
  <si>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</si>
  <si>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</si>
  <si>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</si>
  <si>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</si>
  <si>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</si>
  <si>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</si>
  <si>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</si>
  <si>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</si>
  <si>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</si>
  <si>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</si>
  <si>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</si>
  <si>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</si>
  <si>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</si>
  <si>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</si>
  <si>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</si>
  <si>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</si>
  <si>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</si>
  <si>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</si>
  <si>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</si>
  <si>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</si>
  <si>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</si>
  <si>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</si>
  <si>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</si>
  <si>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</si>
  <si>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</si>
  <si>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</si>
  <si>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</si>
  <si>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</si>
  <si>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</si>
  <si>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</si>
  <si>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</si>
  <si>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</si>
  <si>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</si>
  <si>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</si>
  <si>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</si>
  <si>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</si>
  <si>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</si>
  <si>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</si>
  <si>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</si>
  <si>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</si>
  <si>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</si>
  <si>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</si>
  <si>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</si>
  <si>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</si>
  <si>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</si>
  <si>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</si>
  <si>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</si>
  <si>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</si>
  <si>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</si>
  <si>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</si>
  <si>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Q_26-1-00-1-02-03-0-0083</t>
  </si>
  <si>
    <t>Установка приборов учета при выполнении договоров ТП потребителей максимальной мощностью свыше 150 кВт, 6 (10) кВ, 54 шт. (2026 г.)</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</si>
  <si>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</si>
  <si>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</si>
  <si>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Западный филиал; Южный филиал; Северный филиал; Центральный филиал; Восточный филиал; Пригородный филиал</t>
  </si>
  <si>
    <t>Ленинградская область</t>
  </si>
  <si>
    <t>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</si>
  <si>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Не требуется</t>
  </si>
  <si>
    <t>Не относится</t>
  </si>
  <si>
    <t>-</t>
  </si>
  <si>
    <t xml:space="preserve">(Sтппотр), МВт: 62,74254 
(∆ПОдист): 1,08 % 
(Nсд_тпр), шт.: 51 
</t>
  </si>
  <si>
    <t>нд</t>
  </si>
  <si>
    <t>33,38 млн руб. с НДС</t>
  </si>
  <si>
    <t>27,36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</si>
  <si>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</si>
  <si>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</si>
  <si>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</si>
  <si>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</si>
  <si>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</si>
  <si>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</si>
  <si>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</si>
  <si>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</si>
  <si>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</si>
  <si>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</si>
  <si>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</si>
  <si>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</si>
  <si>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</si>
  <si>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</si>
  <si>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</si>
  <si>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</si>
  <si>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</si>
  <si>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</si>
  <si>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</si>
  <si>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</si>
  <si>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17-062/005-ПС-25 от 23.10.2025</t>
  </si>
  <si>
    <t>Действующий</t>
  </si>
  <si>
    <t>188689, Ленинградская область, район Всеволожский, кад. № 47:07:0605001:6539</t>
  </si>
  <si>
    <t>Энергопринимающие устройства объекта(ов): земельный участок для благоустройства территории</t>
  </si>
  <si>
    <t>Прибор учета устанавливается на границе балансовой ответственности</t>
  </si>
  <si>
    <t>Установка прибора учета</t>
  </si>
  <si>
    <t>17-063/005-ПС-25 от 23.10.2025</t>
  </si>
  <si>
    <t>188689, Ленинградская область, район Всеволожский, кад. № 47:07:0605001:6538</t>
  </si>
  <si>
    <t>17-064/005-ПС-25 от 23.10.2025</t>
  </si>
  <si>
    <t>188689, Ленинградская область, район Всеволожский, кад. № 47:07:0605001:6537</t>
  </si>
  <si>
    <t>17-060/005-ПС-25 от 29.09.2025</t>
  </si>
  <si>
    <t>№1 от 05.02.2026</t>
  </si>
  <si>
    <t>193149, Санкт-Петербург г, Октябрьская наб</t>
  </si>
  <si>
    <t>Энергопринимающие устройства объекта(ов): ТП 10 кВ</t>
  </si>
  <si>
    <t>17-051/005-ВрПС-25 от 05.09.2025</t>
  </si>
  <si>
    <t>188662, Ленинградская область, Всеволожский район, земли САОЗТ "Ручьи", кад. № земельного участка 47:07:0722001:2689</t>
  </si>
  <si>
    <t>Энергопринимающие устройства объекта(ов): земельный участок для комплексного освоения в целях многоэтажного жилищного строительства</t>
  </si>
  <si>
    <t>20-044/005-ВрПС-25 от 05.08.2025</t>
  </si>
  <si>
    <t>Исполнен</t>
  </si>
  <si>
    <t>187553, Ленинградская область, Тихвинский район, г. Тихвин, 1а микрорайон, 25, на земельном участке с кад. № 47:13:1202020:626</t>
  </si>
  <si>
    <t>Энергопринимающие устройства объекта(ов): строительная площадка для строительства средней общеобразовательной школы на 600 мест</t>
  </si>
  <si>
    <t>17-033/005-ВрПС-25 от 09.06.2025</t>
  </si>
  <si>
    <t>188689, Ленинградская обл, Всеволожский муниципальный район, кад. № 47:07:1044001:82044, кад. № 47:07:1044001:82046</t>
  </si>
  <si>
    <t>Энергопринимающие устройства объекта(ов): земельный участок под многоквартирную жилую застройку (высотная застройка) (временное присоединение на период выполнения мероприятий по основному договору)</t>
  </si>
  <si>
    <t>17-005/005-ВрПС-25 от 05.02.2025</t>
  </si>
  <si>
    <t>188670, Ленинградская область, Всеволожский муниципальный район, п. Романовка, кад. №№ 47:07:0957004:2600, 47:07:0957004:2601, 47:07:0957004:2602, 47:07:0957004:2603, 47:07:0957004:2604, 47:07:0957004:2605, 47:07:0957004:2606, 47:07:0957004:2606, 47:07:0957004:2607, 47:07:0957004:2608, 47:07:0957004:2609, 47:07:0957004:2610, 47:07:0957004:2611, 47:07:0957004:2616, 47:07:0957004:2587, 47:07:0957004:2579, 47:07:0957004:2580</t>
  </si>
  <si>
    <t>Энергопринимающие устройства объекта(ов): строительная площадка для малоэтажного жилищного строительства</t>
  </si>
  <si>
    <t>06-002/005-ВрПС-25 от 16.01.2025</t>
  </si>
  <si>
    <t>188380, Ленинградская область, Гатчинский район, городской поселок Вырица, кад. № 47:23:0603001:991</t>
  </si>
  <si>
    <t>Энергопринимающие устройства объекта(ов): строительная площадка на земельном участке с видом разрешенного использования отдых (рекреация) для загородного строительства</t>
  </si>
  <si>
    <t>10-085/005-ПС-24 от 14.10.2024</t>
  </si>
  <si>
    <t>188679, Ленинградская область, Всеволожский район, имени Морозова гп, Чекалова ул, д. 3 кад. № 47:07:0000000:79116</t>
  </si>
  <si>
    <t>Энергопринимающие устройства объекта(ов): здание ТЭЦ, здание 1207 с пристройкой и дымовой трубой</t>
  </si>
  <si>
    <t>10-086/005-ПС-24 от 14.10.2024</t>
  </si>
  <si>
    <t>188679, Ленинградская область, Всеволожский район, имени Морозова гп, Чекалова ул, д. 3, кад. № 47:07:1716001:594</t>
  </si>
  <si>
    <t>Энергопринимающие устройства объекта(ов): нежилое здание 2117</t>
  </si>
  <si>
    <t>06-081/005-ПС-24 от 04.10.2024</t>
  </si>
  <si>
    <t>188300, Ленинградская область, Гатчинский район, г. Гатчиина, проезд Энергетиков, д. 2</t>
  </si>
  <si>
    <t>Энергопринимающие устройства объекта(ов): объекты электроэнергетики (энергопринимающие устройства АО "ПО "Баррикада")</t>
  </si>
  <si>
    <t>17-066/005-ВрПС-24 от 02.10.2024</t>
  </si>
  <si>
    <t>188681, Ленинградская область, Всеволожский муниципальный район, Заневское городское поселение, г. п. Янино-1, кад. № 47:07:1039001:21517</t>
  </si>
  <si>
    <t>Энергопринимающие устройства объекта(ов): строительная площадка</t>
  </si>
  <si>
    <t>17-067/005-ВрПС-24 от 02.10.2024</t>
  </si>
  <si>
    <t>188681, Ленинградская область, Всеволожский муниципальный район, Заневское городское поселение, г. п. Янино-1, участок Орово кад. № 47:07:1039001:317</t>
  </si>
  <si>
    <t>17-068/005-ВрПС-24 от 02.10.2024</t>
  </si>
  <si>
    <t>188681, Ленинградская область, Всеволожский муниципальный район, Заневское городское поселение, г. п. Янино-1, кад. № 47:07:1039001:21508</t>
  </si>
  <si>
    <t>17-070/005-ВрПС-24 от 02.10.2024</t>
  </si>
  <si>
    <t>188681, Ленинградская область, Всеволожский муниципальный район, Заневское городское поселение, г. п. Янино-1, кад. № 47:07:1039001:21520</t>
  </si>
  <si>
    <t>17-071/005-ВрПС-24 от 02.10.2024</t>
  </si>
  <si>
    <t>188681, Ленинградская область, Всеволожский муниципальный район, Заневское городское поселение, г. п. Янино-1, кад. № 47:07:1039001:21519</t>
  </si>
  <si>
    <t>17-072/005-ВрПС-24 от 02.10.2024</t>
  </si>
  <si>
    <t>188681, Ленинградская область, Всеволожский муниципальный район, Заневское городское поселение, г. п. Янино-1, кад. №№ 47:07:1039001:21514, 47:07:1039001:21521</t>
  </si>
  <si>
    <t>17-073/005-ВрПС-24 от 02.10.2024</t>
  </si>
  <si>
    <t>188681, Ленинградская область, Всеволожский муниципальный район, Заневское городское поселение, г. п. Янино-1, кад. № 47:07:1039001:21522</t>
  </si>
  <si>
    <t>17-074/005-ВрПС-24 от 02.10.2024</t>
  </si>
  <si>
    <t>188681, Ленинградская область, Всеволожский муниципальный район, Заневское городское поселение, г. п. Янино-1, кад. №№ 47:07:1039001:21513, 47:07:1039001:21523</t>
  </si>
  <si>
    <t>17-075/005-ВрПС-24 от 02.10.2024</t>
  </si>
  <si>
    <t>188681, Ленинградская область, Всеволожский муниципальный район, Заневское городское поселение, г. п. Янино-1, кад. № 47:07:1039001:21524</t>
  </si>
  <si>
    <t>17-076/005-ВрПС-24 от 02.10.2024</t>
  </si>
  <si>
    <t>188681, Ленинградская область, Всеволожский муниципальный район, Заневское городское поселение, г. п. Янино-1, кад. № 47:07:1039001:21525</t>
  </si>
  <si>
    <t>17-077/005-ВрПС-24 от 02.10.2024</t>
  </si>
  <si>
    <t>188681, Ленинградская область, Всеволожский муниципальный район, Заневское городское поселение, г. п. Янино-1, кад. № 47:07:1039001:21509</t>
  </si>
  <si>
    <t>17-078/005-ВрПС-24 от 02.10.2024</t>
  </si>
  <si>
    <t>188681, Ленинградская область, Всеволожский муниципальный район, Заневское городское поселение, г. п. Янино-1, кад. № 47:07:1039001:21510</t>
  </si>
  <si>
    <t>17-079/005-ВрПС-24 от 02.10.2024</t>
  </si>
  <si>
    <t>188681, Ленинградская область, Всеволожский муниципальный район, Заневское городское поселение, г. п. Янино-1, кад. №№ 47:07:1039001:21506, 47:07:1039001:21511</t>
  </si>
  <si>
    <t>17-080/005-ВрПС-24 от 02.10.2024</t>
  </si>
  <si>
    <t>188681, Ленинградская область, Всеволожский муниципальный район, Заневское городское поселение, г. п. Янино-1, кад. № 47:07:1039001:21512</t>
  </si>
  <si>
    <t>17-065/005-ВрПС-24 от 01.10.2024</t>
  </si>
  <si>
    <t>188681, Ленинградская область, Всеволожский район, дер. Новосаратовка, Центральное отделение, кад. № 47:07:0605001:464</t>
  </si>
  <si>
    <t>Энергопринимающие устройства объекта(ов): строительная площадка (ДОО на 325 мест)</t>
  </si>
  <si>
    <t>005-ПС-2 от 22.07.2024</t>
  </si>
  <si>
    <t>188490, Ленинградская область, Кингисеппский муниципальный район, Ивангородское городское поселение, г. Ивангород, ул. Лесная, д. 13а, кад. № 47:21:0302003:45</t>
  </si>
  <si>
    <t>Энергопринимающие устройства объекта(ов): земельный участок для размещения предприятия пищевой промышленности</t>
  </si>
  <si>
    <t>17-050/005-ВрПС-24 от 22.07.2024</t>
  </si>
  <si>
    <t>188661, Ленинградская область, Всеволожский район, земли САОЗТ "Племенной завод "Ручьи", кад. № 47:07:0722001:13177</t>
  </si>
  <si>
    <t>10-041/005-ПС-24 от 14.06.2024</t>
  </si>
  <si>
    <t>№1 от 12.12.2024
№2 от 04.04.2025
№3 от 12.09.2025</t>
  </si>
  <si>
    <t>187010, Ленинградская область, Тосненский район, пгт Ульяновка, ул. Калинина, д. 224, корпус б, кад. № 47:26:0301001:3034</t>
  </si>
  <si>
    <t>Энергопринимающие устройства объекта(ов): здание цеха по изготовлению алюминиевых туб</t>
  </si>
  <si>
    <t>1. На первом этапе:
в РУ 6 кВ РП 1 на болтовых зажимах шин (яч. 21, 1 СШ) с контактными соединениями коммутационных аппаратов КЛ 6 кВ, отходящей в направлении РУ 6 кВ (1 СШ) ТП 56 заявителя;
2. На втором этапе: 
в РУ 6 кВ РП 1 на болтовых зажимах шин (яч. 21, 1 СШ) с контактными соединениями коммутационных аппаратов КЛ 6 кВ, отходящей в направлении РУ 6 кВ (1 СШ) ТП 56 заявителя;
в РУ 6 кВ нового КРУН 6 кВ (по п. 10.1.3) на контактных соединениях коммутационных аппаратов и наконечников ЛЭП 6 кВ заявителя, отходящей в направлении РУ 6 кВ (2 СШ) ТП 56 заявителя</t>
  </si>
  <si>
    <t>Строительство ВЛЗ-6 кВ от ВЛ 6 кВ ф.52-19 КРУН - ТП 38У до проект КРУН 6 кВ ТУБЕКС; Строительство КРУН- кВ с 3 ячейками</t>
  </si>
  <si>
    <t>06-031/005-ПС-24 от 27.05.2024</t>
  </si>
  <si>
    <t>№1 от 26.06.2024</t>
  </si>
  <si>
    <t>188382, Ленинградская область, Гатчинский район, г. п. Вырица, ул. Пограничная, дом № 1, кад. № 47:23:2028001:688</t>
  </si>
  <si>
    <t>Энергопринимающие устройства объекта(ов): нежилое здание (стройцех со складом и бытовым корпусом)</t>
  </si>
  <si>
    <t>08-040/005-ПС-24 от 24.05.2024</t>
  </si>
  <si>
    <t>188544, Ленинградская обл, Сосновый Бор г, СНТ "Ветер", кад. №№ 47:15:0110021:284, 47:15:0110021:287</t>
  </si>
  <si>
    <t>Энергопринимающие устройства объекта(ов): земельные участки СНТ "Ветер"</t>
  </si>
  <si>
    <t>06-010/005-ПС-24 от 12.02.2024</t>
  </si>
  <si>
    <t>188307, Ленинградская область, Гатчинский муниципальный район, Гатчинское городское поселение, город Гатчина, проспект Красноармейский, дом 1</t>
  </si>
  <si>
    <t>Энергопринимающие устройства объекта(ов): Гатчинский дворец</t>
  </si>
  <si>
    <t>06-083/005-ПС-23 от 27.12.2023</t>
  </si>
  <si>
    <t>188302, Ленинградская область, Гатчинский муниципальный район, Гатчинское городское поселение, г. Гатчина, ул. Центральная, уч. № 1, кад. № 47:25:0105001:11</t>
  </si>
  <si>
    <t>Энергопринимающие устройства объекта(ов): земельный участок для размещения завода (завод)</t>
  </si>
  <si>
    <t>06-079/005-ПС-23 от 12.12.2023</t>
  </si>
  <si>
    <t>№1 от 27.02.2025</t>
  </si>
  <si>
    <t>188304, Ленинградская обл, Гатчинский р-н, Гатчина г, Железнодорожная ул, уч. 45</t>
  </si>
  <si>
    <t>Энергопринимающие устройства объекта(ов): земельный участок для размещения производственной базы</t>
  </si>
  <si>
    <t>06-063/005-ПС-23 от 27.11.2023</t>
  </si>
  <si>
    <t>188300, Ленинградская область, Гатчинский муниципальный район, Гатчинское городское поселение, город Гатчина, Красносельское шоссе, здание 40, кад. № 47:25:0111001:122</t>
  </si>
  <si>
    <t>Энергопринимающие устройства объекта(ов): производственный корпус с пристроенным АБК</t>
  </si>
  <si>
    <t>17-061/005-ВрПС-23 от 24.11.2023</t>
  </si>
  <si>
    <t>188681, Ленинградская область, Всеволожский район, дер. Новосаратовка, з/у с кад. №№ 47:07:0605001:462, 47:07:0605001:460, 47:07:0605001:459, 47:07:0605001:482, 47:07:0605001:457</t>
  </si>
  <si>
    <t>10-044/005-ПС-23 от 03.10.2023</t>
  </si>
  <si>
    <t>187342, Ленинградская обл, Кировский р-н, Кировск г, Северная ул, д. 1д, кад. № 47:16:0110001:152</t>
  </si>
  <si>
    <t>Энергопринимающие устройства объекта(ов): нежилое помещение</t>
  </si>
  <si>
    <t>На контактах болтового соединения в РУ 6 кВ ПС 35 кВ Ладога (яч. 105) и наконечниках ЛЭП 6 кВ отходящей в направлении объекта заявителя</t>
  </si>
  <si>
    <t>Реконструкция ПС 35 кВ Ладога в части замены существующих трансформаторов (2х10 МВА) на 2х16 МВА (титул инв. программы 23-1-10-0-01-04-0-0252)</t>
  </si>
  <si>
    <t>06-029/005-ПС-23 от 25.07.2023</t>
  </si>
  <si>
    <t>№1 от 19.09.2023
№2 от 13.12.2024</t>
  </si>
  <si>
    <t>188238, Ленинградская обл, Лужский р-н, Луга г, Железнодорожная ул, дом № 1</t>
  </si>
  <si>
    <t>Энергопринимающие устройства объекта(ов): присоединение энергопринимающих устройств от РУ 10 кВ ТП-17 до РУ 10 кВ ТП-16, ТП-16 (в интересах конечного заявителя Исаков М.В,)</t>
  </si>
  <si>
    <t>08-027/005-ПС-23 от 18.07.2023</t>
  </si>
  <si>
    <t>№2 от 21.02.2024</t>
  </si>
  <si>
    <t>188480, Ленинградская область, Кингисеппский муниципальный район, Кингисеппское городское поселение, г. Кингисепп, ул. Дорожников, д. 43, кад. № 47:20:0911004:30</t>
  </si>
  <si>
    <t>Энергопринимающие устройства объекта(ов): земельный участок под промышленно-складскую застройку - здание цеха деревообработки инв. № 1551; здание цеха лесопиления с АБК инв. № 1555; котельная инв. № 1552; навес №1 инв. № 1554; навес № 2 инв. № 1553; трансформаторная подстанция инв. № 1556</t>
  </si>
  <si>
    <t>10-002/005-ПС-23 от 20.03.2023</t>
  </si>
  <si>
    <t xml:space="preserve"> нд</t>
  </si>
  <si>
    <t>187342, Ленинградская область, Кировский муниципальный район, Кировское городское поселение, г. Кировск, ул. Набережная, д. 1/21е, кад. № 47:16:0101009:32</t>
  </si>
  <si>
    <t>Энергопринимающие устройства объекта(ов): земельный участок под производственную деятельность</t>
  </si>
  <si>
    <t>Наконечники КЛ-6 кВ в РУ-6 кВ ТП-189</t>
  </si>
  <si>
    <t>Реконсткукция КЛ 6 кВ «ф.382-03 (КЛ 6 кВ 382 - ТП 180А)» (инвентарный № 100000236) и КЛ 6 кВ «КЛ 6 кВ ТП-180А - ТП-189А» (инвентарный № 100000236)</t>
  </si>
  <si>
    <t>06-061/005-ПС-22 от 24.11.2022</t>
  </si>
  <si>
    <t>№1 от 15.11.2024</t>
  </si>
  <si>
    <t>188355, Ленинградская область, Гатчинский муниципальный район, Кобринское сельское поселение, пос. Кобринское, ул. Центральная, уч. 18А, кад. № 47:23:0407003:42</t>
  </si>
  <si>
    <t>Энергопринимающие устройства объекта(ов): земельный участок для размещения и эксплуатации складского помещения</t>
  </si>
  <si>
    <t>10-2866/005-ПСФ-22 от 03.11.2022</t>
  </si>
  <si>
    <t>187015, Ленинградская область, Тосненский муниципальный район, Красноборское городское поселение, г. п. Красный Бор, ул. Полевая, д. 1, кад. № 47:26:0206003:220</t>
  </si>
  <si>
    <t>Энергопринимающие устройства объекта(ов): земельный участок для размещения промышленных предприятий 3 класса опасности</t>
  </si>
  <si>
    <t>17-053/005-ВрПС-22 от 03.11.2022</t>
  </si>
  <si>
    <t>188661, Ленинградская область, Всеволожский муниципальный район, Муринское городское поселение, город Мурино, ул. Романовская, кад. № 47:07:0722001:13189 (участок 36), № кад. № 47:07:0722001:13183 (участок 4), № 47:07:0722001:13181 (участок 5), № 47:07:0722001:13179 (участок 27), № 47:07:0722001:13180 (участок 28)</t>
  </si>
  <si>
    <t>17-099/005-ПС-21 от 26.10.2021</t>
  </si>
  <si>
    <t>188650, Ленинградская область, Всеволожский р-н, Сертолово г, в районе пересечения Выборгского шоссе и ул. Индустриальной</t>
  </si>
  <si>
    <t>Энергопринимающие устройства объекта(ов): проектируемые объекты электросетевого хозяйства 10 кВ (2 БКРТП-10/0,4 кВ, ЛЭП 10 кВ) на участке Сертолово-Левашово</t>
  </si>
  <si>
    <t>РУ-10 кВ РП-10 кВ</t>
  </si>
  <si>
    <t>Строительство 2КЛ-10 кВ от ТП-03 до РУ-10 кВ ТП заявителя в г. Сертолово Всеволожского района ЛО</t>
  </si>
  <si>
    <t>20-098/005-ПС-21 от 25.10.2021</t>
  </si>
  <si>
    <t>187780, Ленинградская обл, Подпорожский р-н, Подпорожье г, Энергетиков ул, д. б/н, кад. №№ 47:05:0103001:43, 47:05:0000000:2098, 47:05:0000000:2099, 47:05:0000000:2100, 47:05:0000000:2101</t>
  </si>
  <si>
    <t>Энергопринимающие устройства объекта(ов): земельный участок под размещение производственной базы: ангар с механическими мастерскими, РБУ со складом цемента, котельная, столярный цех с блоком сушильных камер</t>
  </si>
  <si>
    <t>17-077/005-ПС-21 от 20.08.2021</t>
  </si>
  <si>
    <t>№1 от 25.08.2021
№2 от 01.11.2021
№3 от 21.03.2022</t>
  </si>
  <si>
    <t>188683, Ленинградская область, Всеволожский муниципальный район, Свердловское городское поселение, городской поселок имени Свердлова, деревня Новосаратовка, центр, кад. № 47:07:0605001:143</t>
  </si>
  <si>
    <t>Энергопринимающие устройства объекта(ов): земельный участок для размещения промышленных объектов</t>
  </si>
  <si>
    <t>17-062/005-ПС-21 от 05.07.2021</t>
  </si>
  <si>
    <t>№1 от 05.07.2021</t>
  </si>
  <si>
    <t>188644, Ленинградская обл, Всеволожский р-н, Всеволожск г, мкрн Южный</t>
  </si>
  <si>
    <t>Энергопринимающие устройства объекта(ов): распределительные сети МП "ВПЭС"</t>
  </si>
  <si>
    <t>РУ-10 кВ ПС 110 кВ Ковалевская</t>
  </si>
  <si>
    <t>Строительство ПС 110 кВ Ковалевская; строительство КЛ-110 кВ, установка ячеек 110 кВ на ПС 110 кВ Слобода</t>
  </si>
  <si>
    <t>17-040/005-ВрПС-21 от 03.06.2021</t>
  </si>
  <si>
    <t>188681, Ленинградская область, Всеволожский район, дер. Новосаратовка, центральное отделение, кад. №№ 47:07:0605001:465, 47:07:0605001:466</t>
  </si>
  <si>
    <t>Энергопринимающие устройства объекта(ов): строительная площадка - земельные участки для размещения многоквартирных жилых домов со встроенными помещениями на первом этаже и объекта дошкольного образования на 325 мест</t>
  </si>
  <si>
    <t>10-014/005-ПС-21 от 31.03.2021</t>
  </si>
  <si>
    <t>188640, Ленинградская область, Всеволожский район, массив Дунай, СНТ "Строитель", кад. № 47:07:0000000:361</t>
  </si>
  <si>
    <t>Энергопринимающие устройства объекта(ов): земельный участок для ведения садоводства (единое землепользование)</t>
  </si>
  <si>
    <t>17-001/005-ВрПС-21 от 21.01.2021</t>
  </si>
  <si>
    <t>188662, Ленинградская область, Всеволожский район, земли ЗАО "Племенной завод "Ручьи", кад. № 47:07:0722001:588, земли САОЗТ "Ручьи", кад. № 47:07:0722001:394</t>
  </si>
  <si>
    <t>Энергопринимающие устройства объекта(ов): земельные участки для комплексного освоения в целях жилищного строительства (строительная площадка)</t>
  </si>
  <si>
    <t>10-058/005-ПС-20 от 12.10.2020</t>
  </si>
  <si>
    <t>№1 от 28.12.2022</t>
  </si>
  <si>
    <t>187000, Ленинградская область, Тосненский район, г. Тосно, ш. Московское, д. 9а, кад. № 47:26:0601007:4</t>
  </si>
  <si>
    <t>Энергопринимающие устройства объекта(ов): земельный участок под производственную базу</t>
  </si>
  <si>
    <t>17-141/005-ПС-17 от 16.06.2017</t>
  </si>
  <si>
    <t>№1 от 25.10.2018
№2 от 17.04.2019
№4 от 12.11.2019
№5 от 26.06.2020
№6 от 19.11.2020
№7 от 15.02.2022
№8 от 13.05.2022
№9 от 16.08.2022
№10 от 13.11.2024
№11 от 25.07.2025</t>
  </si>
  <si>
    <t>188660, Ленинградская обл, Всеволожский р-н, Мистолово д, Людмилы Кедриной ул, уч-к 2. уч-к 10, кад. № 47:07:0484002:15, № 47:07:0713002:1373, / 3424 - 3439,</t>
  </si>
  <si>
    <t>Энергопринимающие устройства объекта(ов): энергопринимающие устройства зданий апартаментов, иных зданий и сооружений вспомогательного назначения программы "Образ жизни". Спортивная деревня", зданий индивидуальных апартаментов, иных зданий и сооружений вспомогательного назначения, программы "Образ жизни". Лесная деревня".</t>
  </si>
  <si>
    <t>04-564/005-ПС-11 от 21.12.2011</t>
  </si>
  <si>
    <t xml:space="preserve">
№1 от 13.08.2013
№2 от 24.10.2013
№3 от 21.12.2020
№4 от 19.04.2022
№5 от 20.07.2022
№6 от 26.12.2022
№7 от 26.12.2023
№8 от 29.05.2024</t>
  </si>
  <si>
    <t>188681, Ленинградская обл, Всеволожский р-н, Новосаратовка д (центр)</t>
  </si>
  <si>
    <t>Энергопринимающие устройства объекта(ов): центр обработки данных (ЦОД) ОАО "Мегафон"</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</si>
  <si>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</si>
  <si>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</si>
  <si>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</si>
  <si>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</si>
  <si>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</si>
  <si>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</si>
  <si>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</si>
  <si>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</si>
  <si>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</si>
  <si>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</si>
  <si>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</si>
  <si>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</si>
  <si>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</si>
  <si>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</si>
  <si>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</si>
  <si>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</si>
  <si>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</si>
  <si>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</si>
  <si>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</si>
  <si>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</si>
  <si>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</si>
  <si>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</si>
  <si>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</si>
  <si>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</si>
  <si>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</si>
  <si>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</si>
  <si>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</si>
  <si>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</si>
  <si>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</si>
  <si>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</si>
  <si>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</si>
  <si>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</si>
  <si>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</si>
  <si>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</si>
  <si>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</si>
  <si>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</si>
  <si>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</si>
  <si>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</si>
  <si>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</si>
  <si>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</si>
  <si>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</si>
  <si>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</si>
  <si>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</si>
  <si>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17-062/005-ПС-25 от 23.10.2025; 17-063/005-ПС-25 от 23.10.2025; 17-064/005-ПС-25 от 23.10.2025; 17-060/005-ПС-25 от 29.09.2025; 17-051/005-ВрПС-25 от 05.09.2025; 20-044/005-ВрПС-25 от 05.08.2025; 17-033/005-ВрПС-25 от 09.06.2025; 17-005/005-ВрПС-25 от 05.02.2025; 06-002/005-ВрПС-25 от 16.01.2025; 10-085/005-ПС-24 от 14.10.2024; 10-086/005-ПС-24 от 14.10.2024; 06-081/005-ПС-24 от 04.10.2024; 17-066/005-ВрПС-24 от 02.10.2024; 17-067/005-ВрПС-24 от 02.10.2024; 17-068/005-ВрПС-24 от 02.10.2024; 17-070/005-ВрПС-24 от 02.10.2024; 17-071/005-ВрПС-24 от 02.10.2024; 17-072/005-ВрПС-24 от 02.10.2024; 17-073/005-ВрПС-24 от 02.10.2024; 17-074/005-ВрПС-24 от 02.10.2024; 17-075/005-ВрПС-24 от 02.10.2024; 17-076/005-ВрПС-24 от 02.10.2024; 17-077/005-ВрПС-24 от 02.10.2024; 17-078/005-ВрПС-24 от 02.10.2024; 17-079/005-ВрПС-24 от 02.10.2024; 17-080/005-ВрПС-24 от 02.10.2024; 17-065/005-ВрПС-24 от 01.10.2024; 005-ПС-2 от 22.07.2024; 17-050/005-ВрПС-24 от 22.07.2024; 10-041/005-ПС-24 от 14.06.2024; 06-031/005-ПС-24 от 27.05.2024; 08-040/005-ПС-24 от 24.05.2024; 06-010/005-ПС-24 от 12.02.2024; 06-083/005-ПС-23 от 27.12.2023; 06-079/005-ПС-23 от 12.12.2023; 06-063/005-ПС-23 от 27.11.2023; 17-061/005-ВрПС-23 от 24.11.2023; 10-044/005-ПС-23 от 03.10.2023; 06-029/005-ПС-23 от 25.07.2023; 08-027/005-ПС-23 от 18.07.2023; 10-002/005-ПС-23 от 20.03.2023; 06-061/005-ПС-22 от 24.11.2022; 10-2866/005-ПСФ-22 от 03.11.2022; 17-053/005-ВрПС-22 от 03.11.2022; 17-099/005-ПС-21 от 26.10.2021; 20-098/005-ПС-21 от 25.10.2021; 17-077/005-ПС-21 от 20.08.2021; 17-062/005-ПС-21 от 05.07.2021; 17-040/005-ВрПС-21 от 03.06.2021; 10-014/005-ПС-21 от 31.03.2021; 17-001/005-ВрПС-21 от 21.01.2021; 10-058/005-ПС-20 от 12.10.2020; 17-141/005-ПС-17 от 16.06.2017; 04-564/005-ПС-11 от 21.12.2011</t>
  </si>
  <si>
    <t>Система коммерческого учета 54 шт.</t>
  </si>
  <si>
    <t>Установка приборов учета в количестве 54 шт.</t>
  </si>
  <si>
    <t>ШТ: 0,51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</si>
  <si>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</si>
  <si>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</si>
  <si>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</si>
  <si>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</si>
  <si>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</si>
  <si>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</si>
  <si>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</si>
  <si>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</si>
  <si>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</si>
  <si>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</si>
  <si>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</si>
  <si>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</si>
  <si>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</si>
  <si>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</si>
  <si>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</si>
  <si>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</si>
  <si>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</si>
  <si>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</si>
  <si>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</si>
  <si>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</si>
  <si>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</si>
  <si>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</si>
  <si>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</si>
  <si>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</si>
  <si>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</si>
  <si>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</si>
  <si>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</si>
  <si>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</si>
  <si>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</si>
  <si>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</si>
  <si>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</si>
  <si>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</si>
  <si>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</si>
  <si>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</si>
  <si>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</si>
  <si>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</si>
  <si>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</si>
  <si>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</si>
  <si>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</si>
  <si>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</si>
  <si>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</si>
  <si>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</si>
  <si>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</si>
  <si>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</si>
  <si>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</si>
  <si>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</si>
  <si>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</si>
  <si>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</si>
  <si>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</si>
  <si>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</si>
  <si>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</si>
  <si>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</si>
  <si>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</si>
  <si>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</si>
  <si>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</si>
  <si>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</si>
  <si>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</si>
  <si>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</si>
  <si>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</si>
  <si>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</si>
  <si>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</si>
  <si>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</si>
  <si>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</si>
  <si>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</si>
  <si>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</si>
  <si>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</si>
  <si>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</si>
  <si>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</si>
  <si>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</si>
  <si>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</si>
  <si>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</si>
  <si>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</si>
  <si>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</si>
  <si>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</si>
  <si>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</si>
  <si>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</si>
  <si>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</si>
  <si>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</si>
  <si>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</si>
  <si>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</si>
  <si>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</si>
  <si>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</si>
  <si>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</si>
  <si>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</si>
  <si>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</si>
  <si>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</si>
  <si>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</si>
  <si>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</si>
  <si>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</si>
  <si>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</si>
  <si>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</si>
  <si>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</si>
  <si>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</si>
  <si>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</si>
  <si>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</si>
  <si>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</si>
  <si>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</si>
  <si>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</si>
  <si>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</si>
  <si>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</si>
  <si>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</si>
  <si>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</si>
  <si>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</si>
  <si>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</si>
  <si>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</si>
  <si>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</si>
  <si>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</si>
  <si>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</si>
  <si>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</si>
  <si>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</si>
  <si>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</si>
  <si>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</si>
  <si>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</si>
  <si>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</si>
  <si>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</si>
  <si>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</si>
  <si>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</si>
  <si>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</si>
  <si>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</si>
  <si>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</si>
  <si>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</si>
  <si>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</si>
  <si>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</si>
  <si>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</si>
  <si>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</si>
  <si>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</si>
  <si>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</si>
  <si>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</si>
  <si>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</si>
  <si>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</si>
  <si>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</si>
  <si>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</si>
  <si>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</si>
  <si>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</si>
  <si>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</si>
  <si>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</si>
  <si>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</si>
  <si>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</si>
  <si>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</si>
  <si>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</si>
  <si>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</si>
  <si>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</si>
  <si>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</si>
  <si>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</si>
  <si>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</si>
  <si>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</si>
  <si>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</si>
  <si>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</si>
  <si>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</si>
  <si>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</si>
  <si>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</si>
  <si>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</si>
  <si>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</si>
  <si>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</si>
  <si>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</si>
  <si>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</si>
  <si>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</si>
  <si>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</si>
  <si>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</si>
  <si>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</si>
  <si>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</si>
  <si>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</si>
  <si>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</si>
  <si>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</si>
  <si>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</si>
  <si>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</si>
  <si>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</si>
  <si>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</si>
  <si>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</si>
  <si>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</si>
  <si>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</si>
  <si>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</si>
  <si>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</si>
  <si>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</si>
  <si>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</si>
  <si>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</si>
  <si>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</si>
  <si>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</si>
  <si>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</si>
  <si>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</si>
  <si>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</si>
  <si>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</si>
  <si>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</si>
  <si>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</si>
  <si>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</si>
  <si>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</si>
  <si>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</si>
  <si>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</si>
  <si>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</si>
  <si>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</si>
  <si>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</si>
  <si>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</si>
  <si>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</si>
  <si>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</si>
  <si>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</si>
  <si>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</si>
  <si>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</si>
  <si>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</si>
  <si>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</si>
  <si>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</si>
  <si>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</si>
  <si>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</si>
  <si>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</si>
  <si>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</si>
  <si>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</si>
  <si>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</si>
  <si>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</si>
  <si>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</si>
  <si>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</si>
  <si>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</si>
  <si>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</si>
  <si>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</si>
  <si>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</si>
  <si>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</si>
  <si>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</si>
  <si>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</si>
  <si>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</si>
  <si>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</si>
  <si>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</si>
  <si>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</si>
  <si>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</si>
  <si>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</si>
  <si>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</si>
  <si>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</si>
  <si>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</si>
  <si>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</si>
  <si>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</si>
  <si>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</si>
  <si>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</si>
  <si>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</si>
  <si>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</si>
  <si>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</si>
  <si>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</si>
  <si>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</si>
  <si>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</si>
  <si>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</si>
  <si>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</si>
  <si>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</si>
  <si>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</si>
  <si>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</si>
  <si>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</si>
  <si>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</si>
  <si>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</si>
  <si>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</si>
  <si>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</si>
  <si>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</si>
  <si>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</si>
  <si>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</si>
  <si>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</si>
  <si>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</si>
  <si>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</si>
  <si>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</si>
  <si>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</si>
  <si>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</si>
  <si>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</si>
  <si>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</si>
  <si>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</si>
  <si>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</si>
  <si>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</si>
  <si>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</si>
  <si>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</si>
  <si>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</si>
  <si>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</si>
  <si>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</si>
  <si>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</si>
  <si>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</si>
  <si>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</si>
  <si>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</si>
  <si>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</si>
  <si>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</si>
  <si>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</si>
  <si>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</si>
  <si>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</si>
  <si>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</si>
  <si>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</si>
  <si>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</si>
  <si>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</si>
  <si>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</si>
  <si>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</si>
  <si>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</si>
  <si>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</si>
  <si>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</si>
  <si>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</si>
  <si>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</si>
  <si>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</si>
  <si>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</si>
  <si>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</si>
  <si>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</si>
  <si>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</si>
  <si>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</si>
  <si>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</si>
  <si>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</si>
  <si>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</si>
  <si>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</si>
  <si>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</si>
  <si>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</si>
  <si>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</si>
  <si>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</si>
  <si>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</si>
  <si>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</si>
  <si>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</si>
  <si>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</si>
  <si>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</si>
  <si>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</si>
  <si>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</si>
  <si>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</si>
  <si>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</si>
  <si>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</si>
  <si>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</si>
  <si>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</si>
  <si>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</si>
  <si>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</si>
  <si>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</si>
  <si>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</si>
  <si>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</si>
  <si>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</si>
  <si>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</si>
  <si>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</si>
  <si>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</si>
  <si>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</si>
  <si>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</si>
  <si>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</si>
  <si>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</si>
  <si>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</si>
  <si>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</si>
  <si>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</si>
  <si>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</si>
  <si>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</si>
  <si>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</si>
  <si>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</si>
  <si>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</si>
  <si>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</si>
  <si>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</si>
  <si>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</si>
  <si>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</si>
  <si>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</si>
  <si>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</si>
  <si>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</si>
  <si>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</si>
  <si>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</si>
  <si>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</si>
  <si>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</si>
  <si>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</si>
  <si>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</si>
  <si>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</si>
  <si>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</si>
  <si>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</si>
  <si>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</si>
  <si>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</si>
  <si>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</si>
  <si>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</si>
  <si>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</si>
  <si>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</si>
  <si>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</si>
  <si>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</si>
  <si>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</si>
  <si>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</si>
  <si>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</si>
  <si>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</si>
  <si>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</si>
  <si>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</si>
  <si>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</si>
  <si>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</si>
  <si>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</si>
  <si>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</si>
  <si>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</si>
  <si>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</si>
  <si>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</si>
  <si>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</si>
  <si>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</si>
  <si>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</si>
  <si>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 Кингисеппское ГП; Сланцевское ГП; Выборгское ГП; Тосненское ГП; Кировское ГП; Лужское ГП; Гатчинское ГП; Тихвинское ГП; Лодейнопольское ГП;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</si>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</sst>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6D5FF96-EEF4-48B5-A728-8372A1F20772}"/>
    <cellStyle name="Обычный 2 2" xfId="5" xr:uid="{56939ED3-2822-41A5-8634-8A42F4D4836E}"/>
    <cellStyle name="Обычный 3" xfId="4" xr:uid="{927F5796-759B-45A7-8D49-85BC1B7E5A40}"/>
    <cellStyle name="Обычный 3 2 2" xfId="11" xr:uid="{5BEBC7F0-C817-4368-AC3D-736529D9D01D}"/>
    <cellStyle name="Обычный 5" xfId="10" xr:uid="{F6141DA9-BECE-428A-8337-B98381CCC9E4}"/>
    <cellStyle name="Обычный 6 2 3" xfId="6" xr:uid="{686E9F00-C7E7-4FFA-A12F-F34FF6612961}"/>
    <cellStyle name="Обычный 7" xfId="3" xr:uid="{105AA322-C08F-4685-9614-B98F1BBCC961}"/>
    <cellStyle name="Обычный 7 2" xfId="7" xr:uid="{76B479D2-21C7-4EC6-B958-B9C447D69326}"/>
    <cellStyle name="Обычный_Форматы по компаниям_last" xfId="9" xr:uid="{1CB3EED1-1147-4C00-995E-BB5144F3BD8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500-4540-8A77-EB48E7A59A7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500-4540-8A77-EB48E7A59A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8319AB6-0D0C-4EC8-B25A-F391514298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66DD4-7EEE-4B63-BF89-BDEDAC115FF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6CBB5-6E0A-4950-805F-3046274AC515}">
  <sheetPr codeName="Лист2">
    <pageSetUpPr fitToPage="1"/>
  </sheetPr>
  <dimension ref="A1:AB413"/>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1.5" x14ac:dyDescent="0.2">
      <c r="A22" s="33">
        <v>1</v>
      </c>
      <c r="B22" s="33" t="s">
        <v>97</v>
      </c>
      <c r="C22" s="33" t="s">
        <v>74</v>
      </c>
      <c r="D22" s="33" t="s">
        <v>98</v>
      </c>
      <c r="E22" s="33" t="s">
        <v>99</v>
      </c>
      <c r="F22" s="33" t="s">
        <v>100</v>
      </c>
      <c r="G22" s="33" t="s">
        <v>101</v>
      </c>
      <c r="H22" s="36">
        <v>0.35</v>
      </c>
      <c r="I22" s="36">
        <v>0</v>
      </c>
      <c r="J22" s="36">
        <v>0.35</v>
      </c>
      <c r="K22" s="33" t="s">
        <v>29</v>
      </c>
      <c r="L22" s="33">
        <v>3</v>
      </c>
      <c r="M22" s="36" t="s">
        <v>74</v>
      </c>
      <c r="N22" s="33" t="s">
        <v>74</v>
      </c>
      <c r="O22" s="36" t="s">
        <v>74</v>
      </c>
      <c r="P22" s="33" t="s">
        <v>74</v>
      </c>
      <c r="Q22" s="33" t="s">
        <v>102</v>
      </c>
      <c r="R22" s="33"/>
      <c r="S22" s="36">
        <v>0.44241240000000004</v>
      </c>
      <c r="T22" s="41"/>
      <c r="U22" s="41"/>
      <c r="V22" s="41"/>
      <c r="W22" s="41"/>
      <c r="X22" s="41"/>
      <c r="Y22" s="41"/>
      <c r="Z22" s="42"/>
      <c r="AA22" s="42"/>
      <c r="AB22" s="42"/>
    </row>
    <row r="23" spans="1:28" s="43" customFormat="1" ht="31.5" x14ac:dyDescent="0.2">
      <c r="A23" s="33">
        <v>2</v>
      </c>
      <c r="B23" s="33" t="s">
        <v>103</v>
      </c>
      <c r="C23" s="33" t="s">
        <v>74</v>
      </c>
      <c r="D23" s="33" t="s">
        <v>98</v>
      </c>
      <c r="E23" s="33" t="s">
        <v>104</v>
      </c>
      <c r="F23" s="33" t="s">
        <v>100</v>
      </c>
      <c r="G23" s="33" t="s">
        <v>101</v>
      </c>
      <c r="H23" s="36">
        <v>0.35</v>
      </c>
      <c r="I23" s="36">
        <v>0</v>
      </c>
      <c r="J23" s="36">
        <v>0.35</v>
      </c>
      <c r="K23" s="33" t="s">
        <v>29</v>
      </c>
      <c r="L23" s="33">
        <v>3</v>
      </c>
      <c r="M23" s="36" t="s">
        <v>74</v>
      </c>
      <c r="N23" s="33" t="s">
        <v>74</v>
      </c>
      <c r="O23" s="36" t="s">
        <v>74</v>
      </c>
      <c r="P23" s="33" t="s">
        <v>74</v>
      </c>
      <c r="Q23" s="33" t="s">
        <v>102</v>
      </c>
      <c r="R23" s="33"/>
      <c r="S23" s="36">
        <v>0.44241240000000004</v>
      </c>
      <c r="T23" s="41"/>
      <c r="U23" s="41"/>
      <c r="V23" s="41"/>
      <c r="W23" s="41"/>
      <c r="X23" s="41"/>
      <c r="Y23" s="41"/>
      <c r="Z23" s="42"/>
      <c r="AA23" s="42"/>
      <c r="AB23" s="42"/>
    </row>
    <row r="24" spans="1:28" s="43" customFormat="1" ht="31.5" x14ac:dyDescent="0.2">
      <c r="A24" s="33">
        <v>3</v>
      </c>
      <c r="B24" s="33" t="s">
        <v>105</v>
      </c>
      <c r="C24" s="33" t="s">
        <v>74</v>
      </c>
      <c r="D24" s="33" t="s">
        <v>98</v>
      </c>
      <c r="E24" s="33" t="s">
        <v>106</v>
      </c>
      <c r="F24" s="33" t="s">
        <v>100</v>
      </c>
      <c r="G24" s="33" t="s">
        <v>101</v>
      </c>
      <c r="H24" s="36">
        <v>0.35</v>
      </c>
      <c r="I24" s="36">
        <v>0</v>
      </c>
      <c r="J24" s="36">
        <v>0.35</v>
      </c>
      <c r="K24" s="33" t="s">
        <v>29</v>
      </c>
      <c r="L24" s="33">
        <v>3</v>
      </c>
      <c r="M24" s="36" t="s">
        <v>74</v>
      </c>
      <c r="N24" s="33" t="s">
        <v>74</v>
      </c>
      <c r="O24" s="36" t="s">
        <v>74</v>
      </c>
      <c r="P24" s="33" t="s">
        <v>74</v>
      </c>
      <c r="Q24" s="33" t="s">
        <v>102</v>
      </c>
      <c r="R24" s="33"/>
      <c r="S24" s="36">
        <v>0.44241240000000004</v>
      </c>
      <c r="T24" s="41"/>
      <c r="U24" s="41"/>
      <c r="V24" s="41"/>
      <c r="W24" s="41"/>
      <c r="X24" s="41"/>
      <c r="Y24" s="41"/>
      <c r="Z24" s="42"/>
      <c r="AA24" s="42"/>
      <c r="AB24" s="42"/>
    </row>
    <row r="25" spans="1:28" s="43" customFormat="1" ht="31.5" x14ac:dyDescent="0.2">
      <c r="A25" s="33">
        <v>4</v>
      </c>
      <c r="B25" s="33" t="s">
        <v>107</v>
      </c>
      <c r="C25" s="33" t="s">
        <v>108</v>
      </c>
      <c r="D25" s="33" t="s">
        <v>98</v>
      </c>
      <c r="E25" s="33" t="s">
        <v>109</v>
      </c>
      <c r="F25" s="33" t="s">
        <v>110</v>
      </c>
      <c r="G25" s="33" t="s">
        <v>101</v>
      </c>
      <c r="H25" s="36">
        <v>4.9832799999999997</v>
      </c>
      <c r="I25" s="36">
        <v>0</v>
      </c>
      <c r="J25" s="36">
        <v>4.9832799999999997</v>
      </c>
      <c r="K25" s="33" t="s">
        <v>29</v>
      </c>
      <c r="L25" s="33">
        <v>2</v>
      </c>
      <c r="M25" s="36" t="s">
        <v>74</v>
      </c>
      <c r="N25" s="33" t="s">
        <v>74</v>
      </c>
      <c r="O25" s="36" t="s">
        <v>74</v>
      </c>
      <c r="P25" s="33" t="s">
        <v>74</v>
      </c>
      <c r="Q25" s="33" t="s">
        <v>102</v>
      </c>
      <c r="R25" s="33"/>
      <c r="S25" s="36">
        <v>0.84451799999999999</v>
      </c>
      <c r="T25" s="41"/>
      <c r="U25" s="41"/>
      <c r="V25" s="41"/>
      <c r="W25" s="41"/>
      <c r="X25" s="41"/>
      <c r="Y25" s="41"/>
      <c r="Z25" s="42"/>
      <c r="AA25" s="42"/>
      <c r="AB25" s="42"/>
    </row>
    <row r="26" spans="1:28" s="43" customFormat="1" ht="47.25" x14ac:dyDescent="0.2">
      <c r="A26" s="33">
        <v>5</v>
      </c>
      <c r="B26" s="33" t="s">
        <v>111</v>
      </c>
      <c r="C26" s="33" t="s">
        <v>74</v>
      </c>
      <c r="D26" s="33" t="s">
        <v>98</v>
      </c>
      <c r="E26" s="33" t="s">
        <v>112</v>
      </c>
      <c r="F26" s="33" t="s">
        <v>113</v>
      </c>
      <c r="G26" s="33" t="s">
        <v>101</v>
      </c>
      <c r="H26" s="36">
        <v>0.872</v>
      </c>
      <c r="I26" s="36">
        <v>0</v>
      </c>
      <c r="J26" s="36">
        <v>0.872</v>
      </c>
      <c r="K26" s="33" t="s">
        <v>29</v>
      </c>
      <c r="L26" s="33">
        <v>3</v>
      </c>
      <c r="M26" s="36" t="s">
        <v>74</v>
      </c>
      <c r="N26" s="33" t="s">
        <v>74</v>
      </c>
      <c r="O26" s="36" t="s">
        <v>74</v>
      </c>
      <c r="P26" s="33" t="s">
        <v>74</v>
      </c>
      <c r="Q26" s="33" t="s">
        <v>102</v>
      </c>
      <c r="R26" s="33"/>
      <c r="S26" s="36">
        <v>0.44241240000000004</v>
      </c>
      <c r="T26" s="41"/>
      <c r="U26" s="41"/>
      <c r="V26" s="41"/>
      <c r="W26" s="41"/>
      <c r="X26" s="41"/>
      <c r="Y26" s="41"/>
      <c r="Z26" s="42"/>
      <c r="AA26" s="42"/>
      <c r="AB26" s="42"/>
    </row>
    <row r="27" spans="1:28" s="43" customFormat="1" ht="47.25" x14ac:dyDescent="0.2">
      <c r="A27" s="33">
        <v>6</v>
      </c>
      <c r="B27" s="33" t="s">
        <v>114</v>
      </c>
      <c r="C27" s="33" t="s">
        <v>74</v>
      </c>
      <c r="D27" s="33" t="s">
        <v>115</v>
      </c>
      <c r="E27" s="33" t="s">
        <v>116</v>
      </c>
      <c r="F27" s="33" t="s">
        <v>117</v>
      </c>
      <c r="G27" s="33" t="s">
        <v>101</v>
      </c>
      <c r="H27" s="36">
        <v>0.51239999999999997</v>
      </c>
      <c r="I27" s="36">
        <v>0</v>
      </c>
      <c r="J27" s="36">
        <v>0.51239999999999997</v>
      </c>
      <c r="K27" s="33" t="s">
        <v>29</v>
      </c>
      <c r="L27" s="33">
        <v>3</v>
      </c>
      <c r="M27" s="36" t="s">
        <v>74</v>
      </c>
      <c r="N27" s="33" t="s">
        <v>74</v>
      </c>
      <c r="O27" s="36" t="s">
        <v>74</v>
      </c>
      <c r="P27" s="33" t="s">
        <v>74</v>
      </c>
      <c r="Q27" s="33" t="s">
        <v>102</v>
      </c>
      <c r="R27" s="33"/>
      <c r="S27" s="36">
        <v>0.44241240000000004</v>
      </c>
      <c r="T27" s="41"/>
      <c r="U27" s="41"/>
      <c r="V27" s="41"/>
      <c r="W27" s="41"/>
      <c r="X27" s="41"/>
      <c r="Y27" s="41"/>
      <c r="Z27" s="42"/>
      <c r="AA27" s="42"/>
      <c r="AB27" s="42"/>
    </row>
    <row r="28" spans="1:28" s="43" customFormat="1" ht="78.75" x14ac:dyDescent="0.2">
      <c r="A28" s="33">
        <v>7</v>
      </c>
      <c r="B28" s="33" t="s">
        <v>118</v>
      </c>
      <c r="C28" s="33" t="s">
        <v>74</v>
      </c>
      <c r="D28" s="33" t="s">
        <v>115</v>
      </c>
      <c r="E28" s="33" t="s">
        <v>119</v>
      </c>
      <c r="F28" s="33" t="s">
        <v>120</v>
      </c>
      <c r="G28" s="33" t="s">
        <v>101</v>
      </c>
      <c r="H28" s="36">
        <v>0.63</v>
      </c>
      <c r="I28" s="36">
        <v>0</v>
      </c>
      <c r="J28" s="36">
        <v>0.63</v>
      </c>
      <c r="K28" s="33" t="s">
        <v>29</v>
      </c>
      <c r="L28" s="33">
        <v>3</v>
      </c>
      <c r="M28" s="36" t="s">
        <v>74</v>
      </c>
      <c r="N28" s="33" t="s">
        <v>74</v>
      </c>
      <c r="O28" s="36" t="s">
        <v>74</v>
      </c>
      <c r="P28" s="33" t="s">
        <v>74</v>
      </c>
      <c r="Q28" s="33" t="s">
        <v>102</v>
      </c>
      <c r="R28" s="33"/>
      <c r="S28" s="36">
        <v>0.44241240000000004</v>
      </c>
      <c r="T28" s="41"/>
      <c r="U28" s="41"/>
      <c r="V28" s="41"/>
      <c r="W28" s="41"/>
      <c r="X28" s="41"/>
      <c r="Y28" s="41"/>
      <c r="Z28" s="42"/>
      <c r="AA28" s="42"/>
      <c r="AB28" s="42"/>
    </row>
    <row r="29" spans="1:28" s="43" customFormat="1" ht="173.25" x14ac:dyDescent="0.2">
      <c r="A29" s="33">
        <v>8</v>
      </c>
      <c r="B29" s="33" t="s">
        <v>121</v>
      </c>
      <c r="C29" s="33" t="s">
        <v>74</v>
      </c>
      <c r="D29" s="33" t="s">
        <v>98</v>
      </c>
      <c r="E29" s="33" t="s">
        <v>122</v>
      </c>
      <c r="F29" s="33" t="s">
        <v>123</v>
      </c>
      <c r="G29" s="33" t="s">
        <v>101</v>
      </c>
      <c r="H29" s="36">
        <v>1</v>
      </c>
      <c r="I29" s="36">
        <v>0</v>
      </c>
      <c r="J29" s="36">
        <v>1</v>
      </c>
      <c r="K29" s="33" t="s">
        <v>29</v>
      </c>
      <c r="L29" s="33">
        <v>3</v>
      </c>
      <c r="M29" s="36" t="s">
        <v>74</v>
      </c>
      <c r="N29" s="33" t="s">
        <v>74</v>
      </c>
      <c r="O29" s="36" t="s">
        <v>74</v>
      </c>
      <c r="P29" s="33" t="s">
        <v>74</v>
      </c>
      <c r="Q29" s="33" t="s">
        <v>102</v>
      </c>
      <c r="R29" s="33"/>
      <c r="S29" s="36">
        <v>0.43505188</v>
      </c>
      <c r="T29" s="41"/>
      <c r="U29" s="41"/>
      <c r="V29" s="41"/>
      <c r="W29" s="41"/>
      <c r="X29" s="41"/>
      <c r="Y29" s="41"/>
      <c r="Z29" s="42"/>
      <c r="AA29" s="42"/>
      <c r="AB29" s="42"/>
    </row>
    <row r="30" spans="1:28" s="43" customFormat="1" ht="63" x14ac:dyDescent="0.2">
      <c r="A30" s="33">
        <v>9</v>
      </c>
      <c r="B30" s="33" t="s">
        <v>124</v>
      </c>
      <c r="C30" s="33" t="s">
        <v>74</v>
      </c>
      <c r="D30" s="33" t="s">
        <v>98</v>
      </c>
      <c r="E30" s="33" t="s">
        <v>125</v>
      </c>
      <c r="F30" s="33" t="s">
        <v>126</v>
      </c>
      <c r="G30" s="33" t="s">
        <v>101</v>
      </c>
      <c r="H30" s="36">
        <v>1</v>
      </c>
      <c r="I30" s="36">
        <v>0</v>
      </c>
      <c r="J30" s="36">
        <v>1</v>
      </c>
      <c r="K30" s="33" t="s">
        <v>29</v>
      </c>
      <c r="L30" s="33">
        <v>3</v>
      </c>
      <c r="M30" s="36" t="s">
        <v>74</v>
      </c>
      <c r="N30" s="33" t="s">
        <v>74</v>
      </c>
      <c r="O30" s="36" t="s">
        <v>74</v>
      </c>
      <c r="P30" s="33" t="s">
        <v>74</v>
      </c>
      <c r="Q30" s="33" t="s">
        <v>102</v>
      </c>
      <c r="R30" s="33"/>
      <c r="S30" s="36">
        <v>0.43505188</v>
      </c>
      <c r="T30" s="41"/>
      <c r="U30" s="41"/>
      <c r="V30" s="41"/>
      <c r="W30" s="41"/>
      <c r="X30" s="41"/>
      <c r="Y30" s="41"/>
      <c r="Z30" s="42"/>
      <c r="AA30" s="42"/>
      <c r="AB30" s="42"/>
    </row>
    <row r="31" spans="1:28" s="43" customFormat="1" ht="47.25" x14ac:dyDescent="0.2">
      <c r="A31" s="33">
        <v>10</v>
      </c>
      <c r="B31" s="33" t="s">
        <v>127</v>
      </c>
      <c r="C31" s="33" t="s">
        <v>74</v>
      </c>
      <c r="D31" s="33" t="s">
        <v>98</v>
      </c>
      <c r="E31" s="33" t="s">
        <v>128</v>
      </c>
      <c r="F31" s="33" t="s">
        <v>129</v>
      </c>
      <c r="G31" s="33" t="s">
        <v>101</v>
      </c>
      <c r="H31" s="36">
        <v>1.0640000000000001</v>
      </c>
      <c r="I31" s="36">
        <v>0</v>
      </c>
      <c r="J31" s="36">
        <v>1.0640000000000001</v>
      </c>
      <c r="K31" s="33" t="s">
        <v>21</v>
      </c>
      <c r="L31" s="33">
        <v>2</v>
      </c>
      <c r="M31" s="36" t="s">
        <v>74</v>
      </c>
      <c r="N31" s="33" t="s">
        <v>74</v>
      </c>
      <c r="O31" s="36" t="s">
        <v>74</v>
      </c>
      <c r="P31" s="33" t="s">
        <v>74</v>
      </c>
      <c r="Q31" s="33" t="s">
        <v>102</v>
      </c>
      <c r="R31" s="33"/>
      <c r="S31" s="36">
        <v>0.1615896</v>
      </c>
      <c r="T31" s="41"/>
      <c r="U31" s="41"/>
      <c r="V31" s="41"/>
      <c r="W31" s="41"/>
      <c r="X31" s="41"/>
      <c r="Y31" s="41"/>
      <c r="Z31" s="42"/>
      <c r="AA31" s="42"/>
      <c r="AB31" s="42"/>
    </row>
    <row r="32" spans="1:28" s="43" customFormat="1" ht="47.25" x14ac:dyDescent="0.2">
      <c r="A32" s="33">
        <v>11</v>
      </c>
      <c r="B32" s="33" t="s">
        <v>130</v>
      </c>
      <c r="C32" s="33" t="s">
        <v>74</v>
      </c>
      <c r="D32" s="33" t="s">
        <v>98</v>
      </c>
      <c r="E32" s="33" t="s">
        <v>131</v>
      </c>
      <c r="F32" s="33" t="s">
        <v>132</v>
      </c>
      <c r="G32" s="33" t="s">
        <v>101</v>
      </c>
      <c r="H32" s="36">
        <v>0.30399999999999999</v>
      </c>
      <c r="I32" s="36">
        <v>0</v>
      </c>
      <c r="J32" s="36">
        <v>0.30399999999999999</v>
      </c>
      <c r="K32" s="33" t="s">
        <v>21</v>
      </c>
      <c r="L32" s="33">
        <v>2</v>
      </c>
      <c r="M32" s="36" t="s">
        <v>74</v>
      </c>
      <c r="N32" s="33" t="s">
        <v>74</v>
      </c>
      <c r="O32" s="36" t="s">
        <v>74</v>
      </c>
      <c r="P32" s="33" t="s">
        <v>74</v>
      </c>
      <c r="Q32" s="33" t="s">
        <v>102</v>
      </c>
      <c r="R32" s="33"/>
      <c r="S32" s="36">
        <v>0.1615896</v>
      </c>
      <c r="T32" s="41"/>
      <c r="U32" s="41"/>
      <c r="V32" s="41"/>
      <c r="W32" s="41"/>
      <c r="X32" s="41"/>
      <c r="Y32" s="41"/>
      <c r="Z32" s="42"/>
      <c r="AA32" s="42"/>
      <c r="AB32" s="42"/>
    </row>
    <row r="33" spans="1:28" s="43" customFormat="1" ht="47.25" x14ac:dyDescent="0.2">
      <c r="A33" s="33">
        <v>12</v>
      </c>
      <c r="B33" s="33" t="s">
        <v>133</v>
      </c>
      <c r="C33" s="33" t="s">
        <v>74</v>
      </c>
      <c r="D33" s="33" t="s">
        <v>98</v>
      </c>
      <c r="E33" s="33" t="s">
        <v>134</v>
      </c>
      <c r="F33" s="33" t="s">
        <v>135</v>
      </c>
      <c r="G33" s="33" t="s">
        <v>101</v>
      </c>
      <c r="H33" s="36">
        <v>4.5060000000000002</v>
      </c>
      <c r="I33" s="36">
        <v>3.5059999999999998</v>
      </c>
      <c r="J33" s="36">
        <v>1</v>
      </c>
      <c r="K33" s="33" t="s">
        <v>21</v>
      </c>
      <c r="L33" s="33">
        <v>3</v>
      </c>
      <c r="M33" s="36" t="s">
        <v>74</v>
      </c>
      <c r="N33" s="33" t="s">
        <v>74</v>
      </c>
      <c r="O33" s="36" t="s">
        <v>74</v>
      </c>
      <c r="P33" s="33" t="s">
        <v>74</v>
      </c>
      <c r="Q33" s="33" t="s">
        <v>102</v>
      </c>
      <c r="R33" s="33"/>
      <c r="S33" s="36">
        <v>0.82457094999999991</v>
      </c>
      <c r="T33" s="41"/>
      <c r="U33" s="41"/>
      <c r="V33" s="41"/>
      <c r="W33" s="41"/>
      <c r="X33" s="41"/>
      <c r="Y33" s="41"/>
      <c r="Z33" s="42"/>
      <c r="AA33" s="42"/>
      <c r="AB33" s="42"/>
    </row>
    <row r="34" spans="1:28" s="43" customFormat="1" ht="63" x14ac:dyDescent="0.2">
      <c r="A34" s="33">
        <v>13</v>
      </c>
      <c r="B34" s="33" t="s">
        <v>136</v>
      </c>
      <c r="C34" s="33" t="s">
        <v>74</v>
      </c>
      <c r="D34" s="33" t="s">
        <v>98</v>
      </c>
      <c r="E34" s="33" t="s">
        <v>137</v>
      </c>
      <c r="F34" s="33" t="s">
        <v>138</v>
      </c>
      <c r="G34" s="33" t="s">
        <v>101</v>
      </c>
      <c r="H34" s="36">
        <v>0.6</v>
      </c>
      <c r="I34" s="36">
        <v>0</v>
      </c>
      <c r="J34" s="36">
        <v>0.6</v>
      </c>
      <c r="K34" s="33" t="s">
        <v>29</v>
      </c>
      <c r="L34" s="33">
        <v>3</v>
      </c>
      <c r="M34" s="36" t="s">
        <v>74</v>
      </c>
      <c r="N34" s="33" t="s">
        <v>74</v>
      </c>
      <c r="O34" s="36" t="s">
        <v>74</v>
      </c>
      <c r="P34" s="33" t="s">
        <v>74</v>
      </c>
      <c r="Q34" s="33" t="s">
        <v>102</v>
      </c>
      <c r="R34" s="33"/>
      <c r="S34" s="36">
        <v>0.43505188</v>
      </c>
      <c r="T34" s="41"/>
      <c r="U34" s="41"/>
      <c r="V34" s="41"/>
      <c r="W34" s="41"/>
      <c r="X34" s="41"/>
      <c r="Y34" s="41"/>
      <c r="Z34" s="42"/>
      <c r="AA34" s="42"/>
      <c r="AB34" s="42"/>
    </row>
    <row r="35" spans="1:28" s="43" customFormat="1" ht="63" x14ac:dyDescent="0.2">
      <c r="A35" s="33">
        <v>14</v>
      </c>
      <c r="B35" s="33" t="s">
        <v>139</v>
      </c>
      <c r="C35" s="33" t="s">
        <v>74</v>
      </c>
      <c r="D35" s="33" t="s">
        <v>98</v>
      </c>
      <c r="E35" s="33" t="s">
        <v>140</v>
      </c>
      <c r="F35" s="33" t="s">
        <v>138</v>
      </c>
      <c r="G35" s="33" t="s">
        <v>101</v>
      </c>
      <c r="H35" s="36">
        <v>0.6</v>
      </c>
      <c r="I35" s="36">
        <v>0</v>
      </c>
      <c r="J35" s="36">
        <v>0.6</v>
      </c>
      <c r="K35" s="33" t="s">
        <v>29</v>
      </c>
      <c r="L35" s="33">
        <v>3</v>
      </c>
      <c r="M35" s="36" t="s">
        <v>74</v>
      </c>
      <c r="N35" s="33" t="s">
        <v>74</v>
      </c>
      <c r="O35" s="36" t="s">
        <v>74</v>
      </c>
      <c r="P35" s="33" t="s">
        <v>74</v>
      </c>
      <c r="Q35" s="33" t="s">
        <v>102</v>
      </c>
      <c r="R35" s="33"/>
      <c r="S35" s="36">
        <v>0.43505188</v>
      </c>
      <c r="T35" s="41"/>
      <c r="U35" s="41"/>
      <c r="V35" s="41"/>
      <c r="W35" s="41"/>
      <c r="X35" s="41"/>
      <c r="Y35" s="41"/>
      <c r="Z35" s="42"/>
      <c r="AA35" s="42"/>
      <c r="AB35" s="42"/>
    </row>
    <row r="36" spans="1:28" s="43" customFormat="1" ht="63" x14ac:dyDescent="0.2">
      <c r="A36" s="33">
        <v>15</v>
      </c>
      <c r="B36" s="33" t="s">
        <v>141</v>
      </c>
      <c r="C36" s="33" t="s">
        <v>74</v>
      </c>
      <c r="D36" s="33" t="s">
        <v>98</v>
      </c>
      <c r="E36" s="33" t="s">
        <v>142</v>
      </c>
      <c r="F36" s="33" t="s">
        <v>138</v>
      </c>
      <c r="G36" s="33" t="s">
        <v>101</v>
      </c>
      <c r="H36" s="36">
        <v>0.6</v>
      </c>
      <c r="I36" s="36">
        <v>0</v>
      </c>
      <c r="J36" s="36">
        <v>0.6</v>
      </c>
      <c r="K36" s="33" t="s">
        <v>29</v>
      </c>
      <c r="L36" s="33">
        <v>3</v>
      </c>
      <c r="M36" s="36" t="s">
        <v>74</v>
      </c>
      <c r="N36" s="33" t="s">
        <v>74</v>
      </c>
      <c r="O36" s="36" t="s">
        <v>74</v>
      </c>
      <c r="P36" s="33" t="s">
        <v>74</v>
      </c>
      <c r="Q36" s="33" t="s">
        <v>102</v>
      </c>
      <c r="R36" s="33"/>
      <c r="S36" s="36">
        <v>0.43505188</v>
      </c>
      <c r="T36" s="41"/>
      <c r="U36" s="41"/>
      <c r="V36" s="41"/>
      <c r="W36" s="41"/>
      <c r="X36" s="41"/>
      <c r="Y36" s="41"/>
      <c r="Z36" s="42"/>
      <c r="AA36" s="42"/>
      <c r="AB36" s="42"/>
    </row>
    <row r="37" spans="1:28" s="43" customFormat="1" ht="63" x14ac:dyDescent="0.2">
      <c r="A37" s="33">
        <v>16</v>
      </c>
      <c r="B37" s="33" t="s">
        <v>143</v>
      </c>
      <c r="C37" s="33" t="s">
        <v>74</v>
      </c>
      <c r="D37" s="33" t="s">
        <v>98</v>
      </c>
      <c r="E37" s="33" t="s">
        <v>144</v>
      </c>
      <c r="F37" s="33" t="s">
        <v>138</v>
      </c>
      <c r="G37" s="33" t="s">
        <v>101</v>
      </c>
      <c r="H37" s="36">
        <v>0.6</v>
      </c>
      <c r="I37" s="36">
        <v>0</v>
      </c>
      <c r="J37" s="36">
        <v>0.6</v>
      </c>
      <c r="K37" s="33" t="s">
        <v>29</v>
      </c>
      <c r="L37" s="33">
        <v>3</v>
      </c>
      <c r="M37" s="36" t="s">
        <v>74</v>
      </c>
      <c r="N37" s="33" t="s">
        <v>74</v>
      </c>
      <c r="O37" s="36" t="s">
        <v>74</v>
      </c>
      <c r="P37" s="33" t="s">
        <v>74</v>
      </c>
      <c r="Q37" s="33" t="s">
        <v>102</v>
      </c>
      <c r="R37" s="33"/>
      <c r="S37" s="36">
        <v>0.43505188</v>
      </c>
      <c r="T37" s="41"/>
      <c r="U37" s="41"/>
      <c r="V37" s="41"/>
      <c r="W37" s="41"/>
      <c r="X37" s="41"/>
      <c r="Y37" s="41"/>
      <c r="Z37" s="42"/>
      <c r="AA37" s="42"/>
      <c r="AB37" s="42"/>
    </row>
    <row r="38" spans="1:28" s="43" customFormat="1" ht="63" x14ac:dyDescent="0.2">
      <c r="A38" s="33">
        <v>17</v>
      </c>
      <c r="B38" s="33" t="s">
        <v>145</v>
      </c>
      <c r="C38" s="33" t="s">
        <v>74</v>
      </c>
      <c r="D38" s="33" t="s">
        <v>98</v>
      </c>
      <c r="E38" s="33" t="s">
        <v>146</v>
      </c>
      <c r="F38" s="33" t="s">
        <v>138</v>
      </c>
      <c r="G38" s="33" t="s">
        <v>101</v>
      </c>
      <c r="H38" s="36">
        <v>0.6</v>
      </c>
      <c r="I38" s="36">
        <v>0</v>
      </c>
      <c r="J38" s="36">
        <v>0.6</v>
      </c>
      <c r="K38" s="33" t="s">
        <v>29</v>
      </c>
      <c r="L38" s="33">
        <v>3</v>
      </c>
      <c r="M38" s="36" t="s">
        <v>74</v>
      </c>
      <c r="N38" s="33" t="s">
        <v>74</v>
      </c>
      <c r="O38" s="36" t="s">
        <v>74</v>
      </c>
      <c r="P38" s="33" t="s">
        <v>74</v>
      </c>
      <c r="Q38" s="33" t="s">
        <v>102</v>
      </c>
      <c r="R38" s="33"/>
      <c r="S38" s="36">
        <v>0.43505188</v>
      </c>
      <c r="T38" s="41"/>
      <c r="U38" s="41"/>
      <c r="V38" s="41"/>
      <c r="W38" s="41"/>
      <c r="X38" s="41"/>
      <c r="Y38" s="41"/>
      <c r="Z38" s="42"/>
      <c r="AA38" s="42"/>
      <c r="AB38" s="42"/>
    </row>
    <row r="39" spans="1:28" s="43" customFormat="1" ht="63" x14ac:dyDescent="0.2">
      <c r="A39" s="33">
        <v>18</v>
      </c>
      <c r="B39" s="33" t="s">
        <v>147</v>
      </c>
      <c r="C39" s="33" t="s">
        <v>74</v>
      </c>
      <c r="D39" s="33" t="s">
        <v>98</v>
      </c>
      <c r="E39" s="33" t="s">
        <v>148</v>
      </c>
      <c r="F39" s="33" t="s">
        <v>138</v>
      </c>
      <c r="G39" s="33" t="s">
        <v>101</v>
      </c>
      <c r="H39" s="36">
        <v>0.6</v>
      </c>
      <c r="I39" s="36">
        <v>0</v>
      </c>
      <c r="J39" s="36">
        <v>0.6</v>
      </c>
      <c r="K39" s="33" t="s">
        <v>29</v>
      </c>
      <c r="L39" s="33">
        <v>3</v>
      </c>
      <c r="M39" s="36" t="s">
        <v>74</v>
      </c>
      <c r="N39" s="33" t="s">
        <v>74</v>
      </c>
      <c r="O39" s="36" t="s">
        <v>74</v>
      </c>
      <c r="P39" s="33" t="s">
        <v>74</v>
      </c>
      <c r="Q39" s="33" t="s">
        <v>102</v>
      </c>
      <c r="R39" s="33"/>
      <c r="S39" s="36">
        <v>0.43505188</v>
      </c>
      <c r="T39" s="41"/>
      <c r="U39" s="41"/>
      <c r="V39" s="41"/>
      <c r="W39" s="41"/>
      <c r="X39" s="41"/>
      <c r="Y39" s="41"/>
      <c r="Z39" s="42"/>
      <c r="AA39" s="42"/>
      <c r="AB39" s="42"/>
    </row>
    <row r="40" spans="1:28" s="43" customFormat="1" ht="63" x14ac:dyDescent="0.2">
      <c r="A40" s="33">
        <v>19</v>
      </c>
      <c r="B40" s="33" t="s">
        <v>149</v>
      </c>
      <c r="C40" s="33" t="s">
        <v>74</v>
      </c>
      <c r="D40" s="33" t="s">
        <v>98</v>
      </c>
      <c r="E40" s="33" t="s">
        <v>150</v>
      </c>
      <c r="F40" s="33" t="s">
        <v>138</v>
      </c>
      <c r="G40" s="33" t="s">
        <v>101</v>
      </c>
      <c r="H40" s="36">
        <v>0.6</v>
      </c>
      <c r="I40" s="36">
        <v>0</v>
      </c>
      <c r="J40" s="36">
        <v>0.6</v>
      </c>
      <c r="K40" s="33" t="s">
        <v>29</v>
      </c>
      <c r="L40" s="33">
        <v>3</v>
      </c>
      <c r="M40" s="36" t="s">
        <v>74</v>
      </c>
      <c r="N40" s="33" t="s">
        <v>74</v>
      </c>
      <c r="O40" s="36" t="s">
        <v>74</v>
      </c>
      <c r="P40" s="33" t="s">
        <v>74</v>
      </c>
      <c r="Q40" s="33" t="s">
        <v>102</v>
      </c>
      <c r="R40" s="33"/>
      <c r="S40" s="36">
        <v>0.43505188</v>
      </c>
      <c r="T40" s="41"/>
      <c r="U40" s="41"/>
      <c r="V40" s="41"/>
      <c r="W40" s="41"/>
      <c r="X40" s="41"/>
      <c r="Y40" s="41"/>
      <c r="Z40" s="42"/>
      <c r="AA40" s="42"/>
      <c r="AB40" s="42"/>
    </row>
    <row r="41" spans="1:28" s="43" customFormat="1" ht="63" x14ac:dyDescent="0.2">
      <c r="A41" s="33">
        <v>20</v>
      </c>
      <c r="B41" s="33" t="s">
        <v>151</v>
      </c>
      <c r="C41" s="33" t="s">
        <v>74</v>
      </c>
      <c r="D41" s="33" t="s">
        <v>98</v>
      </c>
      <c r="E41" s="33" t="s">
        <v>152</v>
      </c>
      <c r="F41" s="33" t="s">
        <v>138</v>
      </c>
      <c r="G41" s="33" t="s">
        <v>101</v>
      </c>
      <c r="H41" s="36">
        <v>0.6</v>
      </c>
      <c r="I41" s="36">
        <v>0</v>
      </c>
      <c r="J41" s="36">
        <v>0.6</v>
      </c>
      <c r="K41" s="33" t="s">
        <v>29</v>
      </c>
      <c r="L41" s="33">
        <v>3</v>
      </c>
      <c r="M41" s="36" t="s">
        <v>74</v>
      </c>
      <c r="N41" s="33" t="s">
        <v>74</v>
      </c>
      <c r="O41" s="36" t="s">
        <v>74</v>
      </c>
      <c r="P41" s="33" t="s">
        <v>74</v>
      </c>
      <c r="Q41" s="33" t="s">
        <v>102</v>
      </c>
      <c r="R41" s="33"/>
      <c r="S41" s="36">
        <v>0.43505188</v>
      </c>
      <c r="T41" s="41"/>
      <c r="U41" s="41"/>
      <c r="V41" s="41"/>
      <c r="W41" s="41"/>
      <c r="X41" s="41"/>
      <c r="Y41" s="41"/>
      <c r="Z41" s="42"/>
      <c r="AA41" s="42"/>
      <c r="AB41" s="42"/>
    </row>
    <row r="42" spans="1:28" s="43" customFormat="1" ht="63" x14ac:dyDescent="0.2">
      <c r="A42" s="33">
        <v>21</v>
      </c>
      <c r="B42" s="33" t="s">
        <v>153</v>
      </c>
      <c r="C42" s="33" t="s">
        <v>74</v>
      </c>
      <c r="D42" s="33" t="s">
        <v>98</v>
      </c>
      <c r="E42" s="33" t="s">
        <v>154</v>
      </c>
      <c r="F42" s="33" t="s">
        <v>138</v>
      </c>
      <c r="G42" s="33" t="s">
        <v>101</v>
      </c>
      <c r="H42" s="36">
        <v>0.6</v>
      </c>
      <c r="I42" s="36">
        <v>0</v>
      </c>
      <c r="J42" s="36">
        <v>0.6</v>
      </c>
      <c r="K42" s="33" t="s">
        <v>29</v>
      </c>
      <c r="L42" s="33">
        <v>3</v>
      </c>
      <c r="M42" s="36" t="s">
        <v>74</v>
      </c>
      <c r="N42" s="33" t="s">
        <v>74</v>
      </c>
      <c r="O42" s="36" t="s">
        <v>74</v>
      </c>
      <c r="P42" s="33" t="s">
        <v>74</v>
      </c>
      <c r="Q42" s="33" t="s">
        <v>102</v>
      </c>
      <c r="R42" s="33"/>
      <c r="S42" s="36">
        <v>0.43505188</v>
      </c>
      <c r="T42" s="41"/>
      <c r="U42" s="41"/>
      <c r="V42" s="41"/>
      <c r="W42" s="41"/>
      <c r="X42" s="41"/>
      <c r="Y42" s="41"/>
      <c r="Z42" s="42"/>
      <c r="AA42" s="42"/>
      <c r="AB42" s="42"/>
    </row>
    <row r="43" spans="1:28" s="43" customFormat="1" ht="63" x14ac:dyDescent="0.2">
      <c r="A43" s="33">
        <v>22</v>
      </c>
      <c r="B43" s="33" t="s">
        <v>155</v>
      </c>
      <c r="C43" s="33" t="s">
        <v>74</v>
      </c>
      <c r="D43" s="33" t="s">
        <v>98</v>
      </c>
      <c r="E43" s="33" t="s">
        <v>156</v>
      </c>
      <c r="F43" s="33" t="s">
        <v>138</v>
      </c>
      <c r="G43" s="33" t="s">
        <v>101</v>
      </c>
      <c r="H43" s="36">
        <v>0.6</v>
      </c>
      <c r="I43" s="36">
        <v>0</v>
      </c>
      <c r="J43" s="36">
        <v>0.6</v>
      </c>
      <c r="K43" s="33" t="s">
        <v>29</v>
      </c>
      <c r="L43" s="33">
        <v>3</v>
      </c>
      <c r="M43" s="36" t="s">
        <v>74</v>
      </c>
      <c r="N43" s="33" t="s">
        <v>74</v>
      </c>
      <c r="O43" s="36" t="s">
        <v>74</v>
      </c>
      <c r="P43" s="33" t="s">
        <v>74</v>
      </c>
      <c r="Q43" s="33" t="s">
        <v>102</v>
      </c>
      <c r="R43" s="33"/>
      <c r="S43" s="36">
        <v>0.43505188</v>
      </c>
      <c r="T43" s="41"/>
      <c r="U43" s="41"/>
      <c r="V43" s="41"/>
      <c r="W43" s="41"/>
      <c r="X43" s="41"/>
      <c r="Y43" s="41"/>
      <c r="Z43" s="42"/>
      <c r="AA43" s="42"/>
      <c r="AB43" s="42"/>
    </row>
    <row r="44" spans="1:28" s="43" customFormat="1" ht="63" x14ac:dyDescent="0.2">
      <c r="A44" s="33">
        <v>23</v>
      </c>
      <c r="B44" s="33" t="s">
        <v>157</v>
      </c>
      <c r="C44" s="33" t="s">
        <v>74</v>
      </c>
      <c r="D44" s="33" t="s">
        <v>98</v>
      </c>
      <c r="E44" s="33" t="s">
        <v>158</v>
      </c>
      <c r="F44" s="33" t="s">
        <v>138</v>
      </c>
      <c r="G44" s="33" t="s">
        <v>101</v>
      </c>
      <c r="H44" s="36">
        <v>0.6</v>
      </c>
      <c r="I44" s="36">
        <v>0</v>
      </c>
      <c r="J44" s="36">
        <v>0.6</v>
      </c>
      <c r="K44" s="33" t="s">
        <v>29</v>
      </c>
      <c r="L44" s="33">
        <v>3</v>
      </c>
      <c r="M44" s="36" t="s">
        <v>74</v>
      </c>
      <c r="N44" s="33" t="s">
        <v>74</v>
      </c>
      <c r="O44" s="36" t="s">
        <v>74</v>
      </c>
      <c r="P44" s="33" t="s">
        <v>74</v>
      </c>
      <c r="Q44" s="33" t="s">
        <v>102</v>
      </c>
      <c r="R44" s="33"/>
      <c r="S44" s="36">
        <v>0.43505188</v>
      </c>
      <c r="T44" s="41"/>
      <c r="U44" s="41"/>
      <c r="V44" s="41"/>
      <c r="W44" s="41"/>
      <c r="X44" s="41"/>
      <c r="Y44" s="41"/>
      <c r="Z44" s="42"/>
      <c r="AA44" s="42"/>
      <c r="AB44" s="42"/>
    </row>
    <row r="45" spans="1:28" s="43" customFormat="1" ht="63" x14ac:dyDescent="0.2">
      <c r="A45" s="33">
        <v>24</v>
      </c>
      <c r="B45" s="33" t="s">
        <v>159</v>
      </c>
      <c r="C45" s="33" t="s">
        <v>74</v>
      </c>
      <c r="D45" s="33" t="s">
        <v>98</v>
      </c>
      <c r="E45" s="33" t="s">
        <v>160</v>
      </c>
      <c r="F45" s="33" t="s">
        <v>138</v>
      </c>
      <c r="G45" s="33" t="s">
        <v>101</v>
      </c>
      <c r="H45" s="36">
        <v>0.6</v>
      </c>
      <c r="I45" s="36">
        <v>0</v>
      </c>
      <c r="J45" s="36">
        <v>0.6</v>
      </c>
      <c r="K45" s="33" t="s">
        <v>29</v>
      </c>
      <c r="L45" s="33">
        <v>3</v>
      </c>
      <c r="M45" s="36" t="s">
        <v>74</v>
      </c>
      <c r="N45" s="33" t="s">
        <v>74</v>
      </c>
      <c r="O45" s="36" t="s">
        <v>74</v>
      </c>
      <c r="P45" s="33" t="s">
        <v>74</v>
      </c>
      <c r="Q45" s="33" t="s">
        <v>102</v>
      </c>
      <c r="R45" s="33"/>
      <c r="S45" s="36">
        <v>0.43505188</v>
      </c>
      <c r="T45" s="41"/>
      <c r="U45" s="41"/>
      <c r="V45" s="41"/>
      <c r="W45" s="41"/>
      <c r="X45" s="41"/>
      <c r="Y45" s="41"/>
      <c r="Z45" s="42"/>
      <c r="AA45" s="42"/>
      <c r="AB45" s="42"/>
    </row>
    <row r="46" spans="1:28" s="43" customFormat="1" ht="63" x14ac:dyDescent="0.2">
      <c r="A46" s="33">
        <v>25</v>
      </c>
      <c r="B46" s="33" t="s">
        <v>161</v>
      </c>
      <c r="C46" s="33" t="s">
        <v>74</v>
      </c>
      <c r="D46" s="33" t="s">
        <v>98</v>
      </c>
      <c r="E46" s="33" t="s">
        <v>162</v>
      </c>
      <c r="F46" s="33" t="s">
        <v>138</v>
      </c>
      <c r="G46" s="33" t="s">
        <v>101</v>
      </c>
      <c r="H46" s="36">
        <v>0.6</v>
      </c>
      <c r="I46" s="36">
        <v>0</v>
      </c>
      <c r="J46" s="36">
        <v>0.6</v>
      </c>
      <c r="K46" s="33" t="s">
        <v>29</v>
      </c>
      <c r="L46" s="33">
        <v>3</v>
      </c>
      <c r="M46" s="36" t="s">
        <v>74</v>
      </c>
      <c r="N46" s="33" t="s">
        <v>74</v>
      </c>
      <c r="O46" s="36" t="s">
        <v>74</v>
      </c>
      <c r="P46" s="33" t="s">
        <v>74</v>
      </c>
      <c r="Q46" s="33" t="s">
        <v>102</v>
      </c>
      <c r="R46" s="33"/>
      <c r="S46" s="36">
        <v>0.43505188</v>
      </c>
      <c r="T46" s="41"/>
      <c r="U46" s="41"/>
      <c r="V46" s="41"/>
      <c r="W46" s="41"/>
      <c r="X46" s="41"/>
      <c r="Y46" s="41"/>
      <c r="Z46" s="42"/>
      <c r="AA46" s="42"/>
      <c r="AB46" s="42"/>
    </row>
    <row r="47" spans="1:28" s="43" customFormat="1" ht="63" x14ac:dyDescent="0.2">
      <c r="A47" s="33">
        <v>26</v>
      </c>
      <c r="B47" s="33" t="s">
        <v>163</v>
      </c>
      <c r="C47" s="33" t="s">
        <v>74</v>
      </c>
      <c r="D47" s="33" t="s">
        <v>98</v>
      </c>
      <c r="E47" s="33" t="s">
        <v>164</v>
      </c>
      <c r="F47" s="33" t="s">
        <v>138</v>
      </c>
      <c r="G47" s="33" t="s">
        <v>101</v>
      </c>
      <c r="H47" s="36">
        <v>0.6</v>
      </c>
      <c r="I47" s="36">
        <v>0</v>
      </c>
      <c r="J47" s="36">
        <v>0.6</v>
      </c>
      <c r="K47" s="33" t="s">
        <v>29</v>
      </c>
      <c r="L47" s="33">
        <v>3</v>
      </c>
      <c r="M47" s="36" t="s">
        <v>74</v>
      </c>
      <c r="N47" s="33" t="s">
        <v>74</v>
      </c>
      <c r="O47" s="36" t="s">
        <v>74</v>
      </c>
      <c r="P47" s="33" t="s">
        <v>74</v>
      </c>
      <c r="Q47" s="33" t="s">
        <v>102</v>
      </c>
      <c r="R47" s="33"/>
      <c r="S47" s="36">
        <v>0.43505188</v>
      </c>
      <c r="T47" s="41"/>
      <c r="U47" s="41"/>
      <c r="V47" s="41"/>
      <c r="W47" s="41"/>
      <c r="X47" s="41"/>
      <c r="Y47" s="41"/>
      <c r="Z47" s="42"/>
      <c r="AA47" s="42"/>
      <c r="AB47" s="42"/>
    </row>
    <row r="48" spans="1:28" s="43" customFormat="1" ht="47.25" x14ac:dyDescent="0.2">
      <c r="A48" s="33">
        <v>27</v>
      </c>
      <c r="B48" s="33" t="s">
        <v>165</v>
      </c>
      <c r="C48" s="33" t="s">
        <v>74</v>
      </c>
      <c r="D48" s="33" t="s">
        <v>98</v>
      </c>
      <c r="E48" s="33" t="s">
        <v>166</v>
      </c>
      <c r="F48" s="33" t="s">
        <v>167</v>
      </c>
      <c r="G48" s="33" t="s">
        <v>101</v>
      </c>
      <c r="H48" s="36">
        <v>1</v>
      </c>
      <c r="I48" s="36">
        <v>0</v>
      </c>
      <c r="J48" s="36">
        <v>1</v>
      </c>
      <c r="K48" s="33" t="s">
        <v>29</v>
      </c>
      <c r="L48" s="33">
        <v>3</v>
      </c>
      <c r="M48" s="36" t="s">
        <v>74</v>
      </c>
      <c r="N48" s="33" t="s">
        <v>74</v>
      </c>
      <c r="O48" s="36" t="s">
        <v>74</v>
      </c>
      <c r="P48" s="33" t="s">
        <v>74</v>
      </c>
      <c r="Q48" s="33" t="s">
        <v>102</v>
      </c>
      <c r="R48" s="33"/>
      <c r="S48" s="36">
        <v>0.49308027000000004</v>
      </c>
      <c r="T48" s="41"/>
      <c r="U48" s="41"/>
      <c r="V48" s="41"/>
      <c r="W48" s="41"/>
      <c r="X48" s="41"/>
      <c r="Y48" s="41"/>
      <c r="Z48" s="42"/>
      <c r="AA48" s="42"/>
      <c r="AB48" s="42"/>
    </row>
    <row r="49" spans="1:28" s="43" customFormat="1" ht="63" x14ac:dyDescent="0.2">
      <c r="A49" s="33">
        <v>28</v>
      </c>
      <c r="B49" s="33" t="s">
        <v>168</v>
      </c>
      <c r="C49" s="33" t="s">
        <v>74</v>
      </c>
      <c r="D49" s="33" t="s">
        <v>98</v>
      </c>
      <c r="E49" s="33" t="s">
        <v>169</v>
      </c>
      <c r="F49" s="33" t="s">
        <v>170</v>
      </c>
      <c r="G49" s="33" t="s">
        <v>101</v>
      </c>
      <c r="H49" s="36">
        <v>4</v>
      </c>
      <c r="I49" s="36">
        <v>0</v>
      </c>
      <c r="J49" s="36">
        <v>4</v>
      </c>
      <c r="K49" s="33" t="s">
        <v>29</v>
      </c>
      <c r="L49" s="33">
        <v>3</v>
      </c>
      <c r="M49" s="36" t="s">
        <v>74</v>
      </c>
      <c r="N49" s="33" t="s">
        <v>74</v>
      </c>
      <c r="O49" s="36" t="s">
        <v>74</v>
      </c>
      <c r="P49" s="33" t="s">
        <v>74</v>
      </c>
      <c r="Q49" s="33" t="s">
        <v>102</v>
      </c>
      <c r="R49" s="33"/>
      <c r="S49" s="36">
        <v>41.565343599999999</v>
      </c>
      <c r="T49" s="41"/>
      <c r="U49" s="41"/>
      <c r="V49" s="41"/>
      <c r="W49" s="41"/>
      <c r="X49" s="41"/>
      <c r="Y49" s="41"/>
      <c r="Z49" s="42"/>
      <c r="AA49" s="42"/>
      <c r="AB49" s="42"/>
    </row>
    <row r="50" spans="1:28" s="43" customFormat="1" ht="47.25" x14ac:dyDescent="0.2">
      <c r="A50" s="33">
        <v>29</v>
      </c>
      <c r="B50" s="33" t="s">
        <v>171</v>
      </c>
      <c r="C50" s="33" t="s">
        <v>74</v>
      </c>
      <c r="D50" s="33" t="s">
        <v>98</v>
      </c>
      <c r="E50" s="33" t="s">
        <v>172</v>
      </c>
      <c r="F50" s="33" t="s">
        <v>138</v>
      </c>
      <c r="G50" s="33" t="s">
        <v>101</v>
      </c>
      <c r="H50" s="36">
        <v>1.5</v>
      </c>
      <c r="I50" s="36">
        <v>0</v>
      </c>
      <c r="J50" s="36">
        <v>1.5</v>
      </c>
      <c r="K50" s="33" t="s">
        <v>29</v>
      </c>
      <c r="L50" s="33">
        <v>3</v>
      </c>
      <c r="M50" s="36" t="s">
        <v>74</v>
      </c>
      <c r="N50" s="33" t="s">
        <v>74</v>
      </c>
      <c r="O50" s="36" t="s">
        <v>74</v>
      </c>
      <c r="P50" s="33" t="s">
        <v>74</v>
      </c>
      <c r="Q50" s="33" t="s">
        <v>102</v>
      </c>
      <c r="R50" s="33"/>
      <c r="S50" s="36">
        <v>0.43505188</v>
      </c>
      <c r="T50" s="41"/>
      <c r="U50" s="41"/>
      <c r="V50" s="41"/>
      <c r="W50" s="41"/>
      <c r="X50" s="41"/>
      <c r="Y50" s="41"/>
      <c r="Z50" s="42"/>
      <c r="AA50" s="42"/>
      <c r="AB50" s="42"/>
    </row>
    <row r="51" spans="1:28" s="43" customFormat="1" ht="220.5" x14ac:dyDescent="0.2">
      <c r="A51" s="33">
        <v>30</v>
      </c>
      <c r="B51" s="33" t="s">
        <v>173</v>
      </c>
      <c r="C51" s="33" t="s">
        <v>174</v>
      </c>
      <c r="D51" s="33" t="s">
        <v>98</v>
      </c>
      <c r="E51" s="33" t="s">
        <v>175</v>
      </c>
      <c r="F51" s="33" t="s">
        <v>176</v>
      </c>
      <c r="G51" s="33" t="s">
        <v>177</v>
      </c>
      <c r="H51" s="36">
        <v>1.59</v>
      </c>
      <c r="I51" s="36">
        <v>0.58399999999999996</v>
      </c>
      <c r="J51" s="36">
        <v>1.006</v>
      </c>
      <c r="K51" s="33">
        <v>6</v>
      </c>
      <c r="L51" s="33" t="s">
        <v>13</v>
      </c>
      <c r="M51" s="36" t="s">
        <v>74</v>
      </c>
      <c r="N51" s="33" t="s">
        <v>74</v>
      </c>
      <c r="O51" s="36" t="s">
        <v>74</v>
      </c>
      <c r="P51" s="33" t="s">
        <v>74</v>
      </c>
      <c r="Q51" s="33" t="s">
        <v>178</v>
      </c>
      <c r="R51" s="33"/>
      <c r="S51" s="36">
        <v>13.4648564</v>
      </c>
      <c r="T51" s="41"/>
      <c r="U51" s="41"/>
      <c r="V51" s="41"/>
      <c r="W51" s="41"/>
      <c r="X51" s="41"/>
      <c r="Y51" s="41"/>
      <c r="Z51" s="42"/>
      <c r="AA51" s="42"/>
      <c r="AB51" s="42"/>
    </row>
    <row r="52" spans="1:28" s="43" customFormat="1" ht="47.25" x14ac:dyDescent="0.2">
      <c r="A52" s="33">
        <v>31</v>
      </c>
      <c r="B52" s="33" t="s">
        <v>179</v>
      </c>
      <c r="C52" s="33" t="s">
        <v>180</v>
      </c>
      <c r="D52" s="33" t="s">
        <v>98</v>
      </c>
      <c r="E52" s="33" t="s">
        <v>181</v>
      </c>
      <c r="F52" s="33" t="s">
        <v>182</v>
      </c>
      <c r="G52" s="33" t="s">
        <v>101</v>
      </c>
      <c r="H52" s="36">
        <v>1.1499999999999999</v>
      </c>
      <c r="I52" s="36">
        <v>0.6</v>
      </c>
      <c r="J52" s="36">
        <v>0.55000000000000004</v>
      </c>
      <c r="K52" s="33" t="s">
        <v>29</v>
      </c>
      <c r="L52" s="33">
        <v>3</v>
      </c>
      <c r="M52" s="36" t="s">
        <v>74</v>
      </c>
      <c r="N52" s="33" t="s">
        <v>74</v>
      </c>
      <c r="O52" s="36" t="s">
        <v>74</v>
      </c>
      <c r="P52" s="33" t="s">
        <v>74</v>
      </c>
      <c r="Q52" s="33" t="s">
        <v>102</v>
      </c>
      <c r="R52" s="33"/>
      <c r="S52" s="36">
        <v>0.10356121</v>
      </c>
      <c r="T52" s="41"/>
      <c r="U52" s="41"/>
      <c r="V52" s="41"/>
      <c r="W52" s="41"/>
      <c r="X52" s="41"/>
      <c r="Y52" s="41"/>
      <c r="Z52" s="42"/>
      <c r="AA52" s="42"/>
      <c r="AB52" s="42"/>
    </row>
    <row r="53" spans="1:28" s="43" customFormat="1" ht="47.25" x14ac:dyDescent="0.2">
      <c r="A53" s="33">
        <v>32</v>
      </c>
      <c r="B53" s="33" t="s">
        <v>183</v>
      </c>
      <c r="C53" s="33" t="s">
        <v>74</v>
      </c>
      <c r="D53" s="33" t="s">
        <v>98</v>
      </c>
      <c r="E53" s="33" t="s">
        <v>184</v>
      </c>
      <c r="F53" s="33" t="s">
        <v>185</v>
      </c>
      <c r="G53" s="33" t="s">
        <v>101</v>
      </c>
      <c r="H53" s="36">
        <v>0.2</v>
      </c>
      <c r="I53" s="36">
        <v>0.1</v>
      </c>
      <c r="J53" s="36">
        <v>0.1</v>
      </c>
      <c r="K53" s="33" t="s">
        <v>29</v>
      </c>
      <c r="L53" s="33">
        <v>3</v>
      </c>
      <c r="M53" s="36" t="s">
        <v>74</v>
      </c>
      <c r="N53" s="33" t="s">
        <v>74</v>
      </c>
      <c r="O53" s="36" t="s">
        <v>74</v>
      </c>
      <c r="P53" s="33" t="s">
        <v>74</v>
      </c>
      <c r="Q53" s="33" t="s">
        <v>102</v>
      </c>
      <c r="R53" s="33"/>
      <c r="S53" s="36">
        <v>0.43505188</v>
      </c>
      <c r="T53" s="41"/>
      <c r="U53" s="41"/>
      <c r="V53" s="41"/>
      <c r="W53" s="41"/>
      <c r="X53" s="41"/>
      <c r="Y53" s="41"/>
      <c r="Z53" s="42"/>
      <c r="AA53" s="42"/>
      <c r="AB53" s="42"/>
    </row>
    <row r="54" spans="1:28" s="43" customFormat="1" ht="63" x14ac:dyDescent="0.2">
      <c r="A54" s="33">
        <v>33</v>
      </c>
      <c r="B54" s="33" t="s">
        <v>186</v>
      </c>
      <c r="C54" s="33" t="s">
        <v>74</v>
      </c>
      <c r="D54" s="33" t="s">
        <v>98</v>
      </c>
      <c r="E54" s="33" t="s">
        <v>187</v>
      </c>
      <c r="F54" s="33" t="s">
        <v>188</v>
      </c>
      <c r="G54" s="33" t="s">
        <v>101</v>
      </c>
      <c r="H54" s="36">
        <v>0.61599999999999999</v>
      </c>
      <c r="I54" s="36">
        <v>0.316</v>
      </c>
      <c r="J54" s="36">
        <v>0.3</v>
      </c>
      <c r="K54" s="33" t="s">
        <v>21</v>
      </c>
      <c r="L54" s="33">
        <v>3</v>
      </c>
      <c r="M54" s="36" t="s">
        <v>74</v>
      </c>
      <c r="N54" s="33" t="s">
        <v>74</v>
      </c>
      <c r="O54" s="36" t="s">
        <v>74</v>
      </c>
      <c r="P54" s="33" t="s">
        <v>74</v>
      </c>
      <c r="Q54" s="33" t="s">
        <v>102</v>
      </c>
      <c r="R54" s="33"/>
      <c r="S54" s="36">
        <v>0.1615896</v>
      </c>
      <c r="T54" s="41"/>
      <c r="U54" s="41"/>
      <c r="V54" s="41"/>
      <c r="W54" s="41"/>
      <c r="X54" s="41"/>
      <c r="Y54" s="41"/>
      <c r="Z54" s="42"/>
      <c r="AA54" s="42"/>
      <c r="AB54" s="42"/>
    </row>
    <row r="55" spans="1:28" s="43" customFormat="1" ht="63" x14ac:dyDescent="0.2">
      <c r="A55" s="33">
        <v>34</v>
      </c>
      <c r="B55" s="33" t="s">
        <v>189</v>
      </c>
      <c r="C55" s="33" t="s">
        <v>74</v>
      </c>
      <c r="D55" s="33" t="s">
        <v>98</v>
      </c>
      <c r="E55" s="33" t="s">
        <v>190</v>
      </c>
      <c r="F55" s="33" t="s">
        <v>191</v>
      </c>
      <c r="G55" s="33" t="s">
        <v>101</v>
      </c>
      <c r="H55" s="36">
        <v>1.26</v>
      </c>
      <c r="I55" s="36">
        <v>0.9</v>
      </c>
      <c r="J55" s="36">
        <v>0.36</v>
      </c>
      <c r="K55" s="33" t="s">
        <v>21</v>
      </c>
      <c r="L55" s="33">
        <v>3</v>
      </c>
      <c r="M55" s="36" t="s">
        <v>74</v>
      </c>
      <c r="N55" s="33" t="s">
        <v>74</v>
      </c>
      <c r="O55" s="36" t="s">
        <v>74</v>
      </c>
      <c r="P55" s="33" t="s">
        <v>74</v>
      </c>
      <c r="Q55" s="33" t="s">
        <v>102</v>
      </c>
      <c r="R55" s="33"/>
      <c r="S55" s="36">
        <v>0.18688299999999999</v>
      </c>
      <c r="T55" s="41"/>
      <c r="U55" s="41"/>
      <c r="V55" s="41"/>
      <c r="W55" s="41"/>
      <c r="X55" s="41"/>
      <c r="Y55" s="41"/>
      <c r="Z55" s="42"/>
      <c r="AA55" s="42"/>
      <c r="AB55" s="42"/>
    </row>
    <row r="56" spans="1:28" s="43" customFormat="1" ht="47.25" x14ac:dyDescent="0.2">
      <c r="A56" s="33">
        <v>35</v>
      </c>
      <c r="B56" s="33" t="s">
        <v>192</v>
      </c>
      <c r="C56" s="33" t="s">
        <v>193</v>
      </c>
      <c r="D56" s="33" t="s">
        <v>98</v>
      </c>
      <c r="E56" s="33" t="s">
        <v>194</v>
      </c>
      <c r="F56" s="33" t="s">
        <v>195</v>
      </c>
      <c r="G56" s="33" t="s">
        <v>101</v>
      </c>
      <c r="H56" s="36">
        <v>1.0235000000000001</v>
      </c>
      <c r="I56" s="36">
        <v>0.82350000000000001</v>
      </c>
      <c r="J56" s="36">
        <v>0.2</v>
      </c>
      <c r="K56" s="33" t="s">
        <v>21</v>
      </c>
      <c r="L56" s="33">
        <v>3</v>
      </c>
      <c r="M56" s="36" t="s">
        <v>74</v>
      </c>
      <c r="N56" s="33" t="s">
        <v>74</v>
      </c>
      <c r="O56" s="36" t="s">
        <v>74</v>
      </c>
      <c r="P56" s="33" t="s">
        <v>74</v>
      </c>
      <c r="Q56" s="33" t="s">
        <v>102</v>
      </c>
      <c r="R56" s="33"/>
      <c r="S56" s="36">
        <v>0.38376851000000001</v>
      </c>
      <c r="T56" s="41"/>
      <c r="U56" s="41"/>
      <c r="V56" s="41"/>
      <c r="W56" s="41"/>
      <c r="X56" s="41"/>
      <c r="Y56" s="41"/>
      <c r="Z56" s="42"/>
      <c r="AA56" s="42"/>
      <c r="AB56" s="42"/>
    </row>
    <row r="57" spans="1:28" s="43" customFormat="1" ht="63" x14ac:dyDescent="0.2">
      <c r="A57" s="33">
        <v>36</v>
      </c>
      <c r="B57" s="33" t="s">
        <v>196</v>
      </c>
      <c r="C57" s="33" t="s">
        <v>74</v>
      </c>
      <c r="D57" s="33" t="s">
        <v>98</v>
      </c>
      <c r="E57" s="33" t="s">
        <v>197</v>
      </c>
      <c r="F57" s="33" t="s">
        <v>198</v>
      </c>
      <c r="G57" s="33" t="s">
        <v>101</v>
      </c>
      <c r="H57" s="36">
        <v>0.63</v>
      </c>
      <c r="I57" s="36">
        <v>0.37</v>
      </c>
      <c r="J57" s="36">
        <v>0.26</v>
      </c>
      <c r="K57" s="33" t="s">
        <v>21</v>
      </c>
      <c r="L57" s="33">
        <v>3</v>
      </c>
      <c r="M57" s="36" t="s">
        <v>74</v>
      </c>
      <c r="N57" s="33" t="s">
        <v>74</v>
      </c>
      <c r="O57" s="36" t="s">
        <v>74</v>
      </c>
      <c r="P57" s="33" t="s">
        <v>74</v>
      </c>
      <c r="Q57" s="33" t="s">
        <v>102</v>
      </c>
      <c r="R57" s="33"/>
      <c r="S57" s="36">
        <v>0.38376851000000001</v>
      </c>
      <c r="T57" s="41"/>
      <c r="U57" s="41"/>
      <c r="V57" s="41"/>
      <c r="W57" s="41"/>
      <c r="X57" s="41"/>
      <c r="Y57" s="41"/>
      <c r="Z57" s="42"/>
      <c r="AA57" s="42"/>
      <c r="AB57" s="42"/>
    </row>
    <row r="58" spans="1:28" s="43" customFormat="1" ht="78.75" x14ac:dyDescent="0.2">
      <c r="A58" s="33">
        <v>37</v>
      </c>
      <c r="B58" s="33" t="s">
        <v>199</v>
      </c>
      <c r="C58" s="33" t="s">
        <v>74</v>
      </c>
      <c r="D58" s="33" t="s">
        <v>98</v>
      </c>
      <c r="E58" s="33" t="s">
        <v>200</v>
      </c>
      <c r="F58" s="33" t="s">
        <v>138</v>
      </c>
      <c r="G58" s="33" t="s">
        <v>101</v>
      </c>
      <c r="H58" s="36">
        <v>3</v>
      </c>
      <c r="I58" s="36">
        <v>0</v>
      </c>
      <c r="J58" s="36">
        <v>3</v>
      </c>
      <c r="K58" s="33" t="s">
        <v>29</v>
      </c>
      <c r="L58" s="33">
        <v>3</v>
      </c>
      <c r="M58" s="36" t="s">
        <v>74</v>
      </c>
      <c r="N58" s="33" t="s">
        <v>74</v>
      </c>
      <c r="O58" s="36" t="s">
        <v>74</v>
      </c>
      <c r="P58" s="33" t="s">
        <v>74</v>
      </c>
      <c r="Q58" s="33" t="s">
        <v>102</v>
      </c>
      <c r="R58" s="33"/>
      <c r="S58" s="36">
        <v>0.38376851000000001</v>
      </c>
      <c r="T58" s="41"/>
      <c r="U58" s="41"/>
      <c r="V58" s="41"/>
      <c r="W58" s="41"/>
      <c r="X58" s="41"/>
      <c r="Y58" s="41"/>
      <c r="Z58" s="42"/>
      <c r="AA58" s="42"/>
      <c r="AB58" s="42"/>
    </row>
    <row r="59" spans="1:28" s="43" customFormat="1" ht="63" x14ac:dyDescent="0.2">
      <c r="A59" s="33">
        <v>38</v>
      </c>
      <c r="B59" s="33" t="s">
        <v>201</v>
      </c>
      <c r="C59" s="33" t="s">
        <v>74</v>
      </c>
      <c r="D59" s="33" t="s">
        <v>98</v>
      </c>
      <c r="E59" s="33" t="s">
        <v>202</v>
      </c>
      <c r="F59" s="33" t="s">
        <v>203</v>
      </c>
      <c r="G59" s="33" t="s">
        <v>204</v>
      </c>
      <c r="H59" s="36">
        <v>0.64500000000000002</v>
      </c>
      <c r="I59" s="36">
        <v>0.495</v>
      </c>
      <c r="J59" s="36">
        <v>0.15</v>
      </c>
      <c r="K59" s="33" t="s">
        <v>21</v>
      </c>
      <c r="L59" s="33">
        <v>3</v>
      </c>
      <c r="M59" s="36" t="s">
        <v>74</v>
      </c>
      <c r="N59" s="33" t="s">
        <v>74</v>
      </c>
      <c r="O59" s="36" t="s">
        <v>74</v>
      </c>
      <c r="P59" s="33" t="s">
        <v>74</v>
      </c>
      <c r="Q59" s="33"/>
      <c r="R59" s="33" t="s">
        <v>205</v>
      </c>
      <c r="S59" s="36">
        <v>0.38376851000000001</v>
      </c>
      <c r="T59" s="41"/>
      <c r="U59" s="41"/>
      <c r="V59" s="41"/>
      <c r="W59" s="41"/>
      <c r="X59" s="41"/>
      <c r="Y59" s="41"/>
      <c r="Z59" s="42"/>
      <c r="AA59" s="42"/>
      <c r="AB59" s="42"/>
    </row>
    <row r="60" spans="1:28" s="43" customFormat="1" ht="63" x14ac:dyDescent="0.2">
      <c r="A60" s="33">
        <v>39</v>
      </c>
      <c r="B60" s="33" t="s">
        <v>206</v>
      </c>
      <c r="C60" s="33" t="s">
        <v>207</v>
      </c>
      <c r="D60" s="33" t="s">
        <v>98</v>
      </c>
      <c r="E60" s="33" t="s">
        <v>208</v>
      </c>
      <c r="F60" s="33" t="s">
        <v>209</v>
      </c>
      <c r="G60" s="33" t="s">
        <v>101</v>
      </c>
      <c r="H60" s="36">
        <v>0.33800000000000002</v>
      </c>
      <c r="I60" s="36">
        <v>0.28799999999999998</v>
      </c>
      <c r="J60" s="36">
        <v>0.05</v>
      </c>
      <c r="K60" s="33" t="s">
        <v>29</v>
      </c>
      <c r="L60" s="33">
        <v>3</v>
      </c>
      <c r="M60" s="36" t="s">
        <v>74</v>
      </c>
      <c r="N60" s="33" t="s">
        <v>74</v>
      </c>
      <c r="O60" s="36" t="s">
        <v>74</v>
      </c>
      <c r="P60" s="33" t="s">
        <v>74</v>
      </c>
      <c r="Q60" s="33" t="s">
        <v>102</v>
      </c>
      <c r="R60" s="33"/>
      <c r="S60" s="36">
        <v>0.38376851000000001</v>
      </c>
      <c r="T60" s="41"/>
      <c r="U60" s="41"/>
      <c r="V60" s="41"/>
      <c r="W60" s="41"/>
      <c r="X60" s="41"/>
      <c r="Y60" s="41"/>
      <c r="Z60" s="42"/>
      <c r="AA60" s="42"/>
      <c r="AB60" s="42"/>
    </row>
    <row r="61" spans="1:28" s="43" customFormat="1" ht="110.25" x14ac:dyDescent="0.2">
      <c r="A61" s="33">
        <v>40</v>
      </c>
      <c r="B61" s="33" t="s">
        <v>210</v>
      </c>
      <c r="C61" s="33" t="s">
        <v>211</v>
      </c>
      <c r="D61" s="33" t="s">
        <v>98</v>
      </c>
      <c r="E61" s="33" t="s">
        <v>212</v>
      </c>
      <c r="F61" s="33" t="s">
        <v>213</v>
      </c>
      <c r="G61" s="33" t="s">
        <v>101</v>
      </c>
      <c r="H61" s="36">
        <v>0.65</v>
      </c>
      <c r="I61" s="36">
        <v>0.20699999999999999</v>
      </c>
      <c r="J61" s="36">
        <v>0.443</v>
      </c>
      <c r="K61" s="33" t="s">
        <v>29</v>
      </c>
      <c r="L61" s="33">
        <v>2</v>
      </c>
      <c r="M61" s="36" t="s">
        <v>74</v>
      </c>
      <c r="N61" s="33" t="s">
        <v>74</v>
      </c>
      <c r="O61" s="36" t="s">
        <v>74</v>
      </c>
      <c r="P61" s="33" t="s">
        <v>74</v>
      </c>
      <c r="Q61" s="33" t="s">
        <v>102</v>
      </c>
      <c r="R61" s="33"/>
      <c r="S61" s="36">
        <v>11.207532609999999</v>
      </c>
      <c r="T61" s="41"/>
      <c r="U61" s="41"/>
      <c r="V61" s="41"/>
      <c r="W61" s="41"/>
      <c r="X61" s="41"/>
      <c r="Y61" s="41"/>
      <c r="Z61" s="42"/>
      <c r="AA61" s="42"/>
      <c r="AB61" s="42"/>
    </row>
    <row r="62" spans="1:28" s="43" customFormat="1" ht="63" x14ac:dyDescent="0.2">
      <c r="A62" s="33">
        <v>41</v>
      </c>
      <c r="B62" s="33" t="s">
        <v>214</v>
      </c>
      <c r="C62" s="33" t="s">
        <v>215</v>
      </c>
      <c r="D62" s="33" t="s">
        <v>98</v>
      </c>
      <c r="E62" s="33" t="s">
        <v>216</v>
      </c>
      <c r="F62" s="33" t="s">
        <v>217</v>
      </c>
      <c r="G62" s="33" t="s">
        <v>218</v>
      </c>
      <c r="H62" s="36">
        <v>1.7150000000000001</v>
      </c>
      <c r="I62" s="36">
        <v>0.51500000000000001</v>
      </c>
      <c r="J62" s="36">
        <v>1.2</v>
      </c>
      <c r="K62" s="33">
        <v>6</v>
      </c>
      <c r="L62" s="33" t="s">
        <v>15</v>
      </c>
      <c r="M62" s="36" t="s">
        <v>74</v>
      </c>
      <c r="N62" s="33" t="s">
        <v>74</v>
      </c>
      <c r="O62" s="36" t="s">
        <v>74</v>
      </c>
      <c r="P62" s="33" t="s">
        <v>74</v>
      </c>
      <c r="Q62" s="33"/>
      <c r="R62" s="33" t="s">
        <v>219</v>
      </c>
      <c r="S62" s="36">
        <v>0.71114919999999993</v>
      </c>
      <c r="T62" s="41"/>
      <c r="U62" s="41"/>
      <c r="V62" s="41"/>
      <c r="W62" s="41"/>
      <c r="X62" s="41"/>
      <c r="Y62" s="41"/>
      <c r="Z62" s="42"/>
      <c r="AA62" s="42"/>
      <c r="AB62" s="42"/>
    </row>
    <row r="63" spans="1:28" s="43" customFormat="1" ht="63" x14ac:dyDescent="0.2">
      <c r="A63" s="33">
        <v>42</v>
      </c>
      <c r="B63" s="33" t="s">
        <v>220</v>
      </c>
      <c r="C63" s="33" t="s">
        <v>221</v>
      </c>
      <c r="D63" s="33" t="s">
        <v>98</v>
      </c>
      <c r="E63" s="33" t="s">
        <v>222</v>
      </c>
      <c r="F63" s="33" t="s">
        <v>223</v>
      </c>
      <c r="G63" s="33" t="s">
        <v>101</v>
      </c>
      <c r="H63" s="36">
        <v>0.93899999999999995</v>
      </c>
      <c r="I63" s="36">
        <v>0.59899999999999998</v>
      </c>
      <c r="J63" s="36">
        <v>0.34</v>
      </c>
      <c r="K63" s="33" t="s">
        <v>29</v>
      </c>
      <c r="L63" s="33">
        <v>3</v>
      </c>
      <c r="M63" s="36" t="s">
        <v>74</v>
      </c>
      <c r="N63" s="33" t="s">
        <v>74</v>
      </c>
      <c r="O63" s="36" t="s">
        <v>74</v>
      </c>
      <c r="P63" s="33" t="s">
        <v>74</v>
      </c>
      <c r="Q63" s="33" t="s">
        <v>102</v>
      </c>
      <c r="R63" s="33"/>
      <c r="S63" s="36">
        <v>0.33950520000000001</v>
      </c>
      <c r="T63" s="41"/>
      <c r="U63" s="41"/>
      <c r="V63" s="41"/>
      <c r="W63" s="41"/>
      <c r="X63" s="41"/>
      <c r="Y63" s="41"/>
      <c r="Z63" s="42"/>
      <c r="AA63" s="42"/>
      <c r="AB63" s="42"/>
    </row>
    <row r="64" spans="1:28" s="43" customFormat="1" ht="63" x14ac:dyDescent="0.2">
      <c r="A64" s="33">
        <v>43</v>
      </c>
      <c r="B64" s="33" t="s">
        <v>224</v>
      </c>
      <c r="C64" s="33" t="s">
        <v>74</v>
      </c>
      <c r="D64" s="33" t="s">
        <v>98</v>
      </c>
      <c r="E64" s="33" t="s">
        <v>225</v>
      </c>
      <c r="F64" s="33" t="s">
        <v>226</v>
      </c>
      <c r="G64" s="33" t="s">
        <v>101</v>
      </c>
      <c r="H64" s="36">
        <v>0.45</v>
      </c>
      <c r="I64" s="36">
        <v>0</v>
      </c>
      <c r="J64" s="36">
        <v>0.45</v>
      </c>
      <c r="K64" s="33" t="s">
        <v>29</v>
      </c>
      <c r="L64" s="33">
        <v>3</v>
      </c>
      <c r="M64" s="36" t="s">
        <v>74</v>
      </c>
      <c r="N64" s="33" t="s">
        <v>74</v>
      </c>
      <c r="O64" s="36" t="s">
        <v>74</v>
      </c>
      <c r="P64" s="33" t="s">
        <v>74</v>
      </c>
      <c r="Q64" s="33" t="s">
        <v>102</v>
      </c>
      <c r="R64" s="33"/>
      <c r="S64" s="36">
        <v>0.43505188</v>
      </c>
      <c r="T64" s="41"/>
      <c r="U64" s="41"/>
      <c r="V64" s="41"/>
      <c r="W64" s="41"/>
      <c r="X64" s="41"/>
      <c r="Y64" s="41"/>
      <c r="Z64" s="42"/>
      <c r="AA64" s="42"/>
      <c r="AB64" s="42"/>
    </row>
    <row r="65" spans="1:28" s="43" customFormat="1" ht="126" x14ac:dyDescent="0.2">
      <c r="A65" s="33">
        <v>44</v>
      </c>
      <c r="B65" s="33" t="s">
        <v>227</v>
      </c>
      <c r="C65" s="33" t="s">
        <v>74</v>
      </c>
      <c r="D65" s="33" t="s">
        <v>98</v>
      </c>
      <c r="E65" s="33" t="s">
        <v>228</v>
      </c>
      <c r="F65" s="33" t="s">
        <v>138</v>
      </c>
      <c r="G65" s="33" t="s">
        <v>101</v>
      </c>
      <c r="H65" s="36">
        <v>1.5</v>
      </c>
      <c r="I65" s="36">
        <v>0</v>
      </c>
      <c r="J65" s="36">
        <v>1.5</v>
      </c>
      <c r="K65" s="33" t="s">
        <v>29</v>
      </c>
      <c r="L65" s="33">
        <v>3</v>
      </c>
      <c r="M65" s="36" t="s">
        <v>74</v>
      </c>
      <c r="N65" s="33" t="s">
        <v>74</v>
      </c>
      <c r="O65" s="36" t="s">
        <v>74</v>
      </c>
      <c r="P65" s="33" t="s">
        <v>74</v>
      </c>
      <c r="Q65" s="33" t="s">
        <v>102</v>
      </c>
      <c r="R65" s="33"/>
      <c r="S65" s="36">
        <v>0.33950520000000001</v>
      </c>
      <c r="T65" s="41"/>
      <c r="U65" s="41"/>
      <c r="V65" s="41"/>
      <c r="W65" s="41"/>
      <c r="X65" s="41"/>
      <c r="Y65" s="41"/>
      <c r="Z65" s="42"/>
      <c r="AA65" s="42"/>
      <c r="AB65" s="42"/>
    </row>
    <row r="66" spans="1:28" s="43" customFormat="1" ht="63" x14ac:dyDescent="0.2">
      <c r="A66" s="33">
        <v>45</v>
      </c>
      <c r="B66" s="33" t="s">
        <v>229</v>
      </c>
      <c r="C66" s="33" t="s">
        <v>215</v>
      </c>
      <c r="D66" s="33" t="s">
        <v>98</v>
      </c>
      <c r="E66" s="33" t="s">
        <v>230</v>
      </c>
      <c r="F66" s="33" t="s">
        <v>231</v>
      </c>
      <c r="G66" s="33" t="s">
        <v>232</v>
      </c>
      <c r="H66" s="36">
        <v>0.75</v>
      </c>
      <c r="I66" s="36">
        <v>0</v>
      </c>
      <c r="J66" s="36">
        <v>0.75</v>
      </c>
      <c r="K66" s="33">
        <v>10</v>
      </c>
      <c r="L66" s="33" t="s">
        <v>13</v>
      </c>
      <c r="M66" s="36" t="s">
        <v>74</v>
      </c>
      <c r="N66" s="33" t="s">
        <v>74</v>
      </c>
      <c r="O66" s="36" t="s">
        <v>74</v>
      </c>
      <c r="P66" s="33" t="s">
        <v>74</v>
      </c>
      <c r="Q66" s="33" t="s">
        <v>233</v>
      </c>
      <c r="R66" s="33"/>
      <c r="S66" s="36">
        <v>17.703138819999999</v>
      </c>
      <c r="T66" s="41"/>
      <c r="U66" s="41"/>
      <c r="V66" s="41"/>
      <c r="W66" s="41"/>
      <c r="X66" s="41"/>
      <c r="Y66" s="41"/>
      <c r="Z66" s="42"/>
      <c r="AA66" s="42"/>
      <c r="AB66" s="42"/>
    </row>
    <row r="67" spans="1:28" s="43" customFormat="1" ht="78.75" x14ac:dyDescent="0.2">
      <c r="A67" s="33">
        <v>46</v>
      </c>
      <c r="B67" s="33" t="s">
        <v>234</v>
      </c>
      <c r="C67" s="33" t="s">
        <v>74</v>
      </c>
      <c r="D67" s="33" t="s">
        <v>115</v>
      </c>
      <c r="E67" s="33" t="s">
        <v>235</v>
      </c>
      <c r="F67" s="33" t="s">
        <v>236</v>
      </c>
      <c r="G67" s="33" t="s">
        <v>101</v>
      </c>
      <c r="H67" s="36">
        <v>0.37</v>
      </c>
      <c r="I67" s="36">
        <v>0.1</v>
      </c>
      <c r="J67" s="36">
        <v>0.27</v>
      </c>
      <c r="K67" s="33" t="s">
        <v>21</v>
      </c>
      <c r="L67" s="33">
        <v>3</v>
      </c>
      <c r="M67" s="36" t="s">
        <v>74</v>
      </c>
      <c r="N67" s="33" t="s">
        <v>74</v>
      </c>
      <c r="O67" s="36" t="s">
        <v>74</v>
      </c>
      <c r="P67" s="33" t="s">
        <v>74</v>
      </c>
      <c r="Q67" s="33" t="s">
        <v>102</v>
      </c>
      <c r="R67" s="33"/>
      <c r="S67" s="36">
        <v>0.35704799999999998</v>
      </c>
      <c r="T67" s="41"/>
      <c r="U67" s="41"/>
      <c r="V67" s="41"/>
      <c r="W67" s="41"/>
      <c r="X67" s="41"/>
      <c r="Y67" s="41"/>
      <c r="Z67" s="42"/>
      <c r="AA67" s="42"/>
      <c r="AB67" s="42"/>
    </row>
    <row r="68" spans="1:28" s="43" customFormat="1" ht="78.75" x14ac:dyDescent="0.2">
      <c r="A68" s="33">
        <v>47</v>
      </c>
      <c r="B68" s="33" t="s">
        <v>237</v>
      </c>
      <c r="C68" s="33" t="s">
        <v>238</v>
      </c>
      <c r="D68" s="33" t="s">
        <v>98</v>
      </c>
      <c r="E68" s="33" t="s">
        <v>239</v>
      </c>
      <c r="F68" s="33" t="s">
        <v>240</v>
      </c>
      <c r="G68" s="33" t="s">
        <v>101</v>
      </c>
      <c r="H68" s="36">
        <v>4.9980000000000002</v>
      </c>
      <c r="I68" s="36">
        <v>0</v>
      </c>
      <c r="J68" s="36">
        <v>4.9980000000000002</v>
      </c>
      <c r="K68" s="33" t="s">
        <v>29</v>
      </c>
      <c r="L68" s="33">
        <v>3</v>
      </c>
      <c r="M68" s="36" t="s">
        <v>74</v>
      </c>
      <c r="N68" s="33" t="s">
        <v>74</v>
      </c>
      <c r="O68" s="36" t="s">
        <v>74</v>
      </c>
      <c r="P68" s="33" t="s">
        <v>74</v>
      </c>
      <c r="Q68" s="33" t="s">
        <v>102</v>
      </c>
      <c r="R68" s="33"/>
      <c r="S68" s="36">
        <v>0.4260468</v>
      </c>
      <c r="T68" s="41"/>
      <c r="U68" s="41"/>
      <c r="V68" s="41"/>
      <c r="W68" s="41"/>
      <c r="X68" s="41"/>
      <c r="Y68" s="41"/>
      <c r="Z68" s="42"/>
      <c r="AA68" s="42"/>
      <c r="AB68" s="42"/>
    </row>
    <row r="69" spans="1:28" s="43" customFormat="1" ht="47.25" x14ac:dyDescent="0.2">
      <c r="A69" s="33">
        <v>48</v>
      </c>
      <c r="B69" s="33" t="s">
        <v>241</v>
      </c>
      <c r="C69" s="33" t="s">
        <v>242</v>
      </c>
      <c r="D69" s="33" t="s">
        <v>98</v>
      </c>
      <c r="E69" s="33" t="s">
        <v>243</v>
      </c>
      <c r="F69" s="33" t="s">
        <v>244</v>
      </c>
      <c r="G69" s="33" t="s">
        <v>245</v>
      </c>
      <c r="H69" s="36">
        <v>4.8307600000000006</v>
      </c>
      <c r="I69" s="36">
        <v>0</v>
      </c>
      <c r="J69" s="36">
        <v>4.8307600000000006</v>
      </c>
      <c r="K69" s="33" t="s">
        <v>29</v>
      </c>
      <c r="L69" s="33">
        <v>2</v>
      </c>
      <c r="M69" s="36" t="s">
        <v>74</v>
      </c>
      <c r="N69" s="33" t="s">
        <v>74</v>
      </c>
      <c r="O69" s="36" t="s">
        <v>74</v>
      </c>
      <c r="P69" s="33" t="s">
        <v>74</v>
      </c>
      <c r="Q69" s="33"/>
      <c r="R69" s="33" t="s">
        <v>246</v>
      </c>
      <c r="S69" s="36">
        <v>0.61576680000000006</v>
      </c>
      <c r="T69" s="41"/>
      <c r="U69" s="41"/>
      <c r="V69" s="41"/>
      <c r="W69" s="41"/>
      <c r="X69" s="41"/>
      <c r="Y69" s="41"/>
      <c r="Z69" s="42"/>
      <c r="AA69" s="42"/>
      <c r="AB69" s="42"/>
    </row>
    <row r="70" spans="1:28" s="43" customFormat="1" ht="78.75" x14ac:dyDescent="0.2">
      <c r="A70" s="33">
        <v>49</v>
      </c>
      <c r="B70" s="33" t="s">
        <v>247</v>
      </c>
      <c r="C70" s="33" t="s">
        <v>74</v>
      </c>
      <c r="D70" s="33" t="s">
        <v>98</v>
      </c>
      <c r="E70" s="33" t="s">
        <v>248</v>
      </c>
      <c r="F70" s="33" t="s">
        <v>249</v>
      </c>
      <c r="G70" s="33" t="s">
        <v>101</v>
      </c>
      <c r="H70" s="36">
        <v>4</v>
      </c>
      <c r="I70" s="36">
        <v>0</v>
      </c>
      <c r="J70" s="36">
        <v>4</v>
      </c>
      <c r="K70" s="33" t="s">
        <v>29</v>
      </c>
      <c r="L70" s="33">
        <v>3</v>
      </c>
      <c r="M70" s="36" t="s">
        <v>74</v>
      </c>
      <c r="N70" s="33" t="s">
        <v>74</v>
      </c>
      <c r="O70" s="36" t="s">
        <v>74</v>
      </c>
      <c r="P70" s="33" t="s">
        <v>74</v>
      </c>
      <c r="Q70" s="33" t="s">
        <v>102</v>
      </c>
      <c r="R70" s="33"/>
      <c r="S70" s="36">
        <v>0.61576680000000006</v>
      </c>
      <c r="T70" s="41"/>
      <c r="U70" s="41"/>
      <c r="V70" s="41"/>
      <c r="W70" s="41"/>
      <c r="X70" s="41"/>
      <c r="Y70" s="41"/>
      <c r="Z70" s="42"/>
      <c r="AA70" s="42"/>
      <c r="AB70" s="42"/>
    </row>
    <row r="71" spans="1:28" s="43" customFormat="1" ht="47.25" x14ac:dyDescent="0.2">
      <c r="A71" s="33">
        <v>50</v>
      </c>
      <c r="B71" s="33" t="s">
        <v>250</v>
      </c>
      <c r="C71" s="33" t="s">
        <v>74</v>
      </c>
      <c r="D71" s="33" t="s">
        <v>115</v>
      </c>
      <c r="E71" s="33" t="s">
        <v>251</v>
      </c>
      <c r="F71" s="33" t="s">
        <v>252</v>
      </c>
      <c r="G71" s="33" t="s">
        <v>101</v>
      </c>
      <c r="H71" s="36">
        <v>0.3</v>
      </c>
      <c r="I71" s="36">
        <v>5.1549999999999999E-2</v>
      </c>
      <c r="J71" s="36">
        <v>0.248</v>
      </c>
      <c r="K71" s="33" t="s">
        <v>21</v>
      </c>
      <c r="L71" s="33">
        <v>3</v>
      </c>
      <c r="M71" s="36" t="s">
        <v>74</v>
      </c>
      <c r="N71" s="33" t="s">
        <v>74</v>
      </c>
      <c r="O71" s="36" t="s">
        <v>74</v>
      </c>
      <c r="P71" s="33" t="s">
        <v>74</v>
      </c>
      <c r="Q71" s="33" t="s">
        <v>102</v>
      </c>
      <c r="R71" s="33"/>
      <c r="S71" s="36">
        <v>0.10835</v>
      </c>
      <c r="T71" s="41"/>
      <c r="U71" s="41"/>
      <c r="V71" s="41"/>
      <c r="W71" s="41"/>
      <c r="X71" s="41"/>
      <c r="Y71" s="41"/>
      <c r="Z71" s="42"/>
      <c r="AA71" s="42"/>
      <c r="AB71" s="42"/>
    </row>
    <row r="72" spans="1:28" s="43" customFormat="1" ht="63" x14ac:dyDescent="0.2">
      <c r="A72" s="33">
        <v>51</v>
      </c>
      <c r="B72" s="33" t="s">
        <v>253</v>
      </c>
      <c r="C72" s="33" t="s">
        <v>74</v>
      </c>
      <c r="D72" s="33" t="s">
        <v>98</v>
      </c>
      <c r="E72" s="33" t="s">
        <v>254</v>
      </c>
      <c r="F72" s="33" t="s">
        <v>255</v>
      </c>
      <c r="G72" s="33" t="s">
        <v>101</v>
      </c>
      <c r="H72" s="36">
        <v>2</v>
      </c>
      <c r="I72" s="36">
        <v>0</v>
      </c>
      <c r="J72" s="36">
        <v>2</v>
      </c>
      <c r="K72" s="33" t="s">
        <v>29</v>
      </c>
      <c r="L72" s="33">
        <v>3</v>
      </c>
      <c r="M72" s="36" t="s">
        <v>74</v>
      </c>
      <c r="N72" s="33" t="s">
        <v>74</v>
      </c>
      <c r="O72" s="36" t="s">
        <v>74</v>
      </c>
      <c r="P72" s="33" t="s">
        <v>74</v>
      </c>
      <c r="Q72" s="33" t="s">
        <v>102</v>
      </c>
      <c r="R72" s="33"/>
      <c r="S72" s="36">
        <v>0.32523959999999996</v>
      </c>
      <c r="T72" s="41"/>
      <c r="U72" s="41"/>
      <c r="V72" s="41"/>
      <c r="W72" s="41"/>
      <c r="X72" s="41"/>
      <c r="Y72" s="41"/>
      <c r="Z72" s="42"/>
      <c r="AA72" s="42"/>
      <c r="AB72" s="42"/>
    </row>
    <row r="73" spans="1:28" s="43" customFormat="1" ht="47.25" x14ac:dyDescent="0.2">
      <c r="A73" s="33">
        <v>52</v>
      </c>
      <c r="B73" s="33" t="s">
        <v>256</v>
      </c>
      <c r="C73" s="33" t="s">
        <v>257</v>
      </c>
      <c r="D73" s="33" t="s">
        <v>115</v>
      </c>
      <c r="E73" s="33" t="s">
        <v>258</v>
      </c>
      <c r="F73" s="33" t="s">
        <v>259</v>
      </c>
      <c r="G73" s="33" t="s">
        <v>101</v>
      </c>
      <c r="H73" s="36">
        <v>1.44</v>
      </c>
      <c r="I73" s="36">
        <v>0.72</v>
      </c>
      <c r="J73" s="36">
        <v>0.72</v>
      </c>
      <c r="K73" s="33" t="s">
        <v>29</v>
      </c>
      <c r="L73" s="33">
        <v>3</v>
      </c>
      <c r="M73" s="36" t="s">
        <v>74</v>
      </c>
      <c r="N73" s="33" t="s">
        <v>74</v>
      </c>
      <c r="O73" s="36" t="s">
        <v>74</v>
      </c>
      <c r="P73" s="33" t="s">
        <v>74</v>
      </c>
      <c r="Q73" s="33" t="s">
        <v>102</v>
      </c>
      <c r="R73" s="33"/>
      <c r="S73" s="36">
        <v>3.9587999999999998E-2</v>
      </c>
      <c r="T73" s="41"/>
      <c r="U73" s="41"/>
      <c r="V73" s="41"/>
      <c r="W73" s="41"/>
      <c r="X73" s="41"/>
      <c r="Y73" s="41"/>
      <c r="Z73" s="42"/>
      <c r="AA73" s="42"/>
      <c r="AB73" s="42"/>
    </row>
    <row r="74" spans="1:28" s="43" customFormat="1" ht="157.5" x14ac:dyDescent="0.2">
      <c r="A74" s="33">
        <v>53</v>
      </c>
      <c r="B74" s="33" t="s">
        <v>260</v>
      </c>
      <c r="C74" s="33" t="s">
        <v>261</v>
      </c>
      <c r="D74" s="33" t="s">
        <v>98</v>
      </c>
      <c r="E74" s="33" t="s">
        <v>262</v>
      </c>
      <c r="F74" s="33" t="s">
        <v>263</v>
      </c>
      <c r="G74" s="33" t="s">
        <v>101</v>
      </c>
      <c r="H74" s="36">
        <v>3.7</v>
      </c>
      <c r="I74" s="36">
        <v>0</v>
      </c>
      <c r="J74" s="36">
        <v>3.7</v>
      </c>
      <c r="K74" s="33" t="s">
        <v>29</v>
      </c>
      <c r="L74" s="33">
        <v>2</v>
      </c>
      <c r="M74" s="36" t="s">
        <v>74</v>
      </c>
      <c r="N74" s="33" t="s">
        <v>74</v>
      </c>
      <c r="O74" s="36" t="s">
        <v>74</v>
      </c>
      <c r="P74" s="33" t="s">
        <v>74</v>
      </c>
      <c r="Q74" s="33" t="s">
        <v>102</v>
      </c>
      <c r="R74" s="33"/>
      <c r="S74" s="36">
        <v>62.082557560000005</v>
      </c>
      <c r="T74" s="41"/>
      <c r="U74" s="41"/>
      <c r="V74" s="41"/>
      <c r="W74" s="41"/>
      <c r="X74" s="41"/>
      <c r="Y74" s="41"/>
      <c r="Z74" s="42"/>
      <c r="AA74" s="42"/>
      <c r="AB74" s="42"/>
    </row>
    <row r="75" spans="1:28" s="43" customFormat="1" ht="141.75" x14ac:dyDescent="0.2">
      <c r="A75" s="33">
        <v>54</v>
      </c>
      <c r="B75" s="33" t="s">
        <v>264</v>
      </c>
      <c r="C75" s="33" t="s">
        <v>265</v>
      </c>
      <c r="D75" s="33" t="s">
        <v>98</v>
      </c>
      <c r="E75" s="33" t="s">
        <v>266</v>
      </c>
      <c r="F75" s="33" t="s">
        <v>267</v>
      </c>
      <c r="G75" s="33" t="s">
        <v>101</v>
      </c>
      <c r="H75" s="36">
        <v>5.7</v>
      </c>
      <c r="I75" s="36">
        <v>0</v>
      </c>
      <c r="J75" s="36">
        <v>5.7</v>
      </c>
      <c r="K75" s="33" t="s">
        <v>29</v>
      </c>
      <c r="L75" s="33">
        <v>2</v>
      </c>
      <c r="M75" s="36" t="s">
        <v>74</v>
      </c>
      <c r="N75" s="33" t="s">
        <v>74</v>
      </c>
      <c r="O75" s="36" t="s">
        <v>74</v>
      </c>
      <c r="P75" s="33" t="s">
        <v>74</v>
      </c>
      <c r="Q75" s="33" t="s">
        <v>102</v>
      </c>
      <c r="R75" s="33"/>
      <c r="S75" s="36">
        <v>224.41679999999999</v>
      </c>
      <c r="T75" s="41"/>
      <c r="U75" s="41"/>
      <c r="V75" s="41"/>
      <c r="W75" s="41"/>
      <c r="X75" s="41"/>
      <c r="Y75" s="41"/>
      <c r="Z75" s="42"/>
      <c r="AA75" s="42"/>
      <c r="AB75" s="42"/>
    </row>
    <row r="76" spans="1:28" s="43" customFormat="1" ht="18.75" x14ac:dyDescent="0.2">
      <c r="A76" s="46"/>
      <c r="B76" s="46" t="s">
        <v>268</v>
      </c>
      <c r="C76" s="46"/>
      <c r="D76" s="46"/>
      <c r="E76" s="46"/>
      <c r="F76" s="46"/>
      <c r="G76" s="46"/>
      <c r="H76" s="47">
        <v>74.616940000000028</v>
      </c>
      <c r="I76" s="47">
        <v>10.175050000000002</v>
      </c>
      <c r="J76" s="47">
        <v>64.441440000000014</v>
      </c>
      <c r="K76" s="46"/>
      <c r="L76" s="46"/>
      <c r="M76" s="47">
        <v>0</v>
      </c>
      <c r="N76" s="46">
        <v>0</v>
      </c>
      <c r="O76" s="47">
        <v>0</v>
      </c>
      <c r="P76" s="46">
        <v>0</v>
      </c>
      <c r="Q76" s="46"/>
      <c r="R76" s="46"/>
      <c r="S76" s="47">
        <v>390.09487948999998</v>
      </c>
      <c r="T76" s="41"/>
      <c r="U76" s="41"/>
      <c r="V76" s="41"/>
      <c r="W76" s="41"/>
      <c r="X76" s="41"/>
      <c r="Y76" s="41"/>
      <c r="Z76" s="42"/>
      <c r="AA76" s="42"/>
      <c r="AB76" s="42"/>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row r="361" spans="1:28" x14ac:dyDescent="0.2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c r="AA361" s="44"/>
      <c r="AB361" s="44"/>
    </row>
    <row r="362" spans="1:28" x14ac:dyDescent="0.25">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c r="AA362" s="44"/>
      <c r="AB362" s="44"/>
    </row>
    <row r="363" spans="1:28" x14ac:dyDescent="0.25">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c r="AA363" s="44"/>
      <c r="AB363" s="44"/>
    </row>
    <row r="364" spans="1:28" x14ac:dyDescent="0.25">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c r="AA364" s="44"/>
      <c r="AB364" s="44"/>
    </row>
    <row r="365" spans="1:28" x14ac:dyDescent="0.25">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c r="AA365" s="44"/>
      <c r="AB365" s="44"/>
    </row>
    <row r="366" spans="1:28" x14ac:dyDescent="0.25">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c r="AA366" s="44"/>
      <c r="AB366" s="44"/>
    </row>
    <row r="367" spans="1:28" x14ac:dyDescent="0.25">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c r="AA367" s="44"/>
      <c r="AB367" s="44"/>
    </row>
    <row r="368" spans="1:28" x14ac:dyDescent="0.25">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c r="AA368" s="44"/>
      <c r="AB368" s="44"/>
    </row>
    <row r="369" spans="1:28" x14ac:dyDescent="0.25">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c r="AA369" s="44"/>
      <c r="AB369" s="44"/>
    </row>
    <row r="370" spans="1:28" x14ac:dyDescent="0.25">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c r="AA370" s="44"/>
      <c r="AB370" s="44"/>
    </row>
    <row r="371" spans="1:28" x14ac:dyDescent="0.25">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c r="AA371" s="44"/>
      <c r="AB371" s="44"/>
    </row>
    <row r="372" spans="1:28" x14ac:dyDescent="0.25">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c r="AA372" s="44"/>
      <c r="AB372" s="44"/>
    </row>
    <row r="373" spans="1:28" x14ac:dyDescent="0.25">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c r="AA373" s="44"/>
      <c r="AB373" s="44"/>
    </row>
    <row r="374" spans="1:28" x14ac:dyDescent="0.25">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c r="AA374" s="44"/>
      <c r="AB374" s="44"/>
    </row>
    <row r="375" spans="1:28" x14ac:dyDescent="0.25">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c r="AA375" s="44"/>
      <c r="AB375" s="44"/>
    </row>
    <row r="376" spans="1:28" x14ac:dyDescent="0.25">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c r="AA376" s="44"/>
      <c r="AB376" s="44"/>
    </row>
    <row r="377" spans="1:28" x14ac:dyDescent="0.25">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c r="AA377" s="44"/>
      <c r="AB377" s="44"/>
    </row>
    <row r="378" spans="1:28" x14ac:dyDescent="0.25">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c r="AA378" s="44"/>
      <c r="AB378" s="44"/>
    </row>
    <row r="379" spans="1:28" x14ac:dyDescent="0.25">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c r="AA379" s="44"/>
      <c r="AB379" s="44"/>
    </row>
    <row r="380" spans="1:28" x14ac:dyDescent="0.25">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c r="AA380" s="44"/>
      <c r="AB380" s="44"/>
    </row>
    <row r="381" spans="1:28" x14ac:dyDescent="0.25">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c r="AA381" s="44"/>
      <c r="AB381" s="44"/>
    </row>
    <row r="382" spans="1:28" x14ac:dyDescent="0.25">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c r="AA382" s="44"/>
      <c r="AB382" s="44"/>
    </row>
    <row r="383" spans="1:28" x14ac:dyDescent="0.25">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c r="AA383" s="44"/>
      <c r="AB383" s="44"/>
    </row>
    <row r="384" spans="1:28" x14ac:dyDescent="0.25">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c r="AA384" s="44"/>
      <c r="AB384" s="44"/>
    </row>
    <row r="385" spans="1:28" x14ac:dyDescent="0.25">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c r="AA385" s="44"/>
      <c r="AB385" s="44"/>
    </row>
    <row r="386" spans="1:28" x14ac:dyDescent="0.25">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c r="AA386" s="44"/>
      <c r="AB386" s="44"/>
    </row>
    <row r="387" spans="1:28" x14ac:dyDescent="0.25">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c r="AA387" s="44"/>
      <c r="AB387" s="44"/>
    </row>
    <row r="388" spans="1:28" x14ac:dyDescent="0.25">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c r="AA388" s="44"/>
      <c r="AB388" s="44"/>
    </row>
    <row r="389" spans="1:28" x14ac:dyDescent="0.25">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c r="AA389" s="44"/>
      <c r="AB389" s="44"/>
    </row>
    <row r="390" spans="1:28" x14ac:dyDescent="0.25">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c r="AA390" s="44"/>
      <c r="AB390" s="44"/>
    </row>
    <row r="391" spans="1:28" x14ac:dyDescent="0.25">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c r="AA391" s="44"/>
      <c r="AB391" s="44"/>
    </row>
    <row r="392" spans="1:28" x14ac:dyDescent="0.25">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c r="AA392" s="44"/>
      <c r="AB392" s="44"/>
    </row>
    <row r="393" spans="1:28" x14ac:dyDescent="0.25">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c r="AA393" s="44"/>
      <c r="AB393" s="44"/>
    </row>
    <row r="394" spans="1:28" x14ac:dyDescent="0.25">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c r="AA394" s="44"/>
      <c r="AB394" s="44"/>
    </row>
    <row r="395" spans="1:28" x14ac:dyDescent="0.25">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c r="AA395" s="44"/>
      <c r="AB395" s="44"/>
    </row>
    <row r="396" spans="1:28" x14ac:dyDescent="0.25">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c r="AA396" s="44"/>
      <c r="AB396" s="44"/>
    </row>
    <row r="397" spans="1:28" x14ac:dyDescent="0.25">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c r="AA397" s="44"/>
      <c r="AB397" s="44"/>
    </row>
    <row r="398" spans="1:28" x14ac:dyDescent="0.25">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c r="AA398" s="44"/>
      <c r="AB398" s="44"/>
    </row>
    <row r="399" spans="1:28" x14ac:dyDescent="0.25">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c r="AA399" s="44"/>
      <c r="AB399" s="44"/>
    </row>
    <row r="400" spans="1:28" x14ac:dyDescent="0.25">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c r="AA400" s="44"/>
      <c r="AB400" s="44"/>
    </row>
    <row r="401" spans="1:28" x14ac:dyDescent="0.25">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c r="AA401" s="44"/>
      <c r="AB401" s="44"/>
    </row>
    <row r="402" spans="1:28" x14ac:dyDescent="0.25">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c r="AA402" s="44"/>
      <c r="AB402" s="44"/>
    </row>
    <row r="403" spans="1:28" x14ac:dyDescent="0.25">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c r="AA403" s="44"/>
      <c r="AB403" s="44"/>
    </row>
    <row r="404" spans="1:28" x14ac:dyDescent="0.25">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c r="AA404" s="44"/>
      <c r="AB404" s="44"/>
    </row>
    <row r="405" spans="1:28" x14ac:dyDescent="0.25">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c r="AA405" s="44"/>
      <c r="AB405" s="44"/>
    </row>
    <row r="406" spans="1:28" x14ac:dyDescent="0.25">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c r="AA406" s="44"/>
      <c r="AB406" s="44"/>
    </row>
    <row r="407" spans="1:28" x14ac:dyDescent="0.25">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c r="AA407" s="44"/>
      <c r="AB407" s="44"/>
    </row>
    <row r="408" spans="1:28" x14ac:dyDescent="0.25">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c r="AA408" s="44"/>
      <c r="AB408" s="44"/>
    </row>
    <row r="409" spans="1:28" x14ac:dyDescent="0.25">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c r="AA409" s="44"/>
      <c r="AB409" s="44"/>
    </row>
    <row r="410" spans="1:28" x14ac:dyDescent="0.25">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c r="AA410" s="44"/>
      <c r="AB410" s="44"/>
    </row>
    <row r="411" spans="1:28" x14ac:dyDescent="0.25">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c r="AA411" s="44"/>
      <c r="AB411" s="44"/>
    </row>
    <row r="412" spans="1:28" x14ac:dyDescent="0.25">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c r="AA412" s="44"/>
      <c r="AB412" s="44"/>
    </row>
    <row r="413" spans="1:28" x14ac:dyDescent="0.25">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c r="AA413" s="44"/>
      <c r="AB413"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1E29F-C541-49F6-9C89-873405DF532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269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270</v>
      </c>
      <c r="C21" s="349"/>
      <c r="D21" s="352" t="s">
        <v>271</v>
      </c>
      <c r="E21" s="348" t="s">
        <v>272</v>
      </c>
      <c r="F21" s="349"/>
      <c r="G21" s="348" t="s">
        <v>273</v>
      </c>
      <c r="H21" s="349"/>
      <c r="I21" s="348" t="s">
        <v>274</v>
      </c>
      <c r="J21" s="349"/>
      <c r="K21" s="352" t="s">
        <v>275</v>
      </c>
      <c r="L21" s="348" t="s">
        <v>276</v>
      </c>
      <c r="M21" s="349"/>
      <c r="N21" s="348" t="s">
        <v>277</v>
      </c>
      <c r="O21" s="349"/>
      <c r="P21" s="352" t="s">
        <v>278</v>
      </c>
      <c r="Q21" s="354" t="s">
        <v>279</v>
      </c>
      <c r="R21" s="354"/>
      <c r="S21" s="354" t="s">
        <v>280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281</v>
      </c>
      <c r="R22" s="50" t="s">
        <v>282</v>
      </c>
      <c r="S22" s="50" t="s">
        <v>283</v>
      </c>
      <c r="T22" s="50" t="s">
        <v>284</v>
      </c>
    </row>
    <row r="23" spans="1:113" s="48" customFormat="1" ht="51.75" customHeight="1" x14ac:dyDescent="0.25">
      <c r="A23" s="358"/>
      <c r="B23" s="51" t="s">
        <v>285</v>
      </c>
      <c r="C23" s="51" t="s">
        <v>286</v>
      </c>
      <c r="D23" s="353"/>
      <c r="E23" s="51" t="s">
        <v>285</v>
      </c>
      <c r="F23" s="51" t="s">
        <v>286</v>
      </c>
      <c r="G23" s="51" t="s">
        <v>285</v>
      </c>
      <c r="H23" s="51" t="s">
        <v>286</v>
      </c>
      <c r="I23" s="51" t="s">
        <v>285</v>
      </c>
      <c r="J23" s="51" t="s">
        <v>286</v>
      </c>
      <c r="K23" s="51" t="s">
        <v>285</v>
      </c>
      <c r="L23" s="51" t="s">
        <v>285</v>
      </c>
      <c r="M23" s="51" t="s">
        <v>286</v>
      </c>
      <c r="N23" s="51" t="s">
        <v>285</v>
      </c>
      <c r="O23" s="51" t="s">
        <v>286</v>
      </c>
      <c r="P23" s="52" t="s">
        <v>285</v>
      </c>
      <c r="Q23" s="50" t="s">
        <v>285</v>
      </c>
      <c r="R23" s="50" t="s">
        <v>285</v>
      </c>
      <c r="S23" s="50" t="s">
        <v>285</v>
      </c>
      <c r="T23" s="50" t="s">
        <v>285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855C0-F44C-4653-B9E3-A8EBBCC455C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287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288</v>
      </c>
      <c r="C21" s="362"/>
      <c r="D21" s="361" t="s">
        <v>289</v>
      </c>
      <c r="E21" s="362"/>
      <c r="F21" s="365" t="s">
        <v>87</v>
      </c>
      <c r="G21" s="370"/>
      <c r="H21" s="370"/>
      <c r="I21" s="366"/>
      <c r="J21" s="367" t="s">
        <v>290</v>
      </c>
      <c r="K21" s="361" t="s">
        <v>291</v>
      </c>
      <c r="L21" s="362"/>
      <c r="M21" s="361" t="s">
        <v>292</v>
      </c>
      <c r="N21" s="362"/>
      <c r="O21" s="361" t="s">
        <v>293</v>
      </c>
      <c r="P21" s="362"/>
      <c r="Q21" s="361" t="s">
        <v>294</v>
      </c>
      <c r="R21" s="362"/>
      <c r="S21" s="367" t="s">
        <v>295</v>
      </c>
      <c r="T21" s="367" t="s">
        <v>296</v>
      </c>
      <c r="U21" s="367" t="s">
        <v>297</v>
      </c>
      <c r="V21" s="361" t="s">
        <v>298</v>
      </c>
      <c r="W21" s="362"/>
      <c r="X21" s="354" t="s">
        <v>279</v>
      </c>
      <c r="Y21" s="354"/>
      <c r="Z21" s="354" t="s">
        <v>280</v>
      </c>
      <c r="AA21" s="354"/>
    </row>
    <row r="22" spans="1:27" s="48" customFormat="1" ht="216" customHeight="1" x14ac:dyDescent="0.25">
      <c r="A22" s="369"/>
      <c r="B22" s="363"/>
      <c r="C22" s="364"/>
      <c r="D22" s="363"/>
      <c r="E22" s="364"/>
      <c r="F22" s="365" t="s">
        <v>299</v>
      </c>
      <c r="G22" s="366"/>
      <c r="H22" s="365" t="s">
        <v>300</v>
      </c>
      <c r="I22" s="366"/>
      <c r="J22" s="368"/>
      <c r="K22" s="363"/>
      <c r="L22" s="364"/>
      <c r="M22" s="363"/>
      <c r="N22" s="364"/>
      <c r="O22" s="363"/>
      <c r="P22" s="364"/>
      <c r="Q22" s="363"/>
      <c r="R22" s="364"/>
      <c r="S22" s="368"/>
      <c r="T22" s="368"/>
      <c r="U22" s="368"/>
      <c r="V22" s="363"/>
      <c r="W22" s="364"/>
      <c r="X22" s="50" t="s">
        <v>281</v>
      </c>
      <c r="Y22" s="50" t="s">
        <v>282</v>
      </c>
      <c r="Z22" s="50" t="s">
        <v>283</v>
      </c>
      <c r="AA22" s="50" t="s">
        <v>284</v>
      </c>
    </row>
    <row r="23" spans="1:27" s="48" customFormat="1" ht="60" customHeight="1" x14ac:dyDescent="0.25">
      <c r="A23" s="368"/>
      <c r="B23" s="69" t="s">
        <v>285</v>
      </c>
      <c r="C23" s="69" t="s">
        <v>286</v>
      </c>
      <c r="D23" s="69" t="s">
        <v>285</v>
      </c>
      <c r="E23" s="69" t="s">
        <v>286</v>
      </c>
      <c r="F23" s="69" t="s">
        <v>285</v>
      </c>
      <c r="G23" s="69" t="s">
        <v>286</v>
      </c>
      <c r="H23" s="69" t="s">
        <v>285</v>
      </c>
      <c r="I23" s="69" t="s">
        <v>286</v>
      </c>
      <c r="J23" s="69" t="s">
        <v>285</v>
      </c>
      <c r="K23" s="69" t="s">
        <v>285</v>
      </c>
      <c r="L23" s="69" t="s">
        <v>286</v>
      </c>
      <c r="M23" s="69" t="s">
        <v>285</v>
      </c>
      <c r="N23" s="69" t="s">
        <v>286</v>
      </c>
      <c r="O23" s="69" t="s">
        <v>285</v>
      </c>
      <c r="P23" s="69" t="s">
        <v>286</v>
      </c>
      <c r="Q23" s="69" t="s">
        <v>285</v>
      </c>
      <c r="R23" s="69" t="s">
        <v>286</v>
      </c>
      <c r="S23" s="69" t="s">
        <v>285</v>
      </c>
      <c r="T23" s="69" t="s">
        <v>285</v>
      </c>
      <c r="U23" s="69" t="s">
        <v>285</v>
      </c>
      <c r="V23" s="69" t="s">
        <v>285</v>
      </c>
      <c r="W23" s="69" t="s">
        <v>286</v>
      </c>
      <c r="X23" s="69" t="s">
        <v>285</v>
      </c>
      <c r="Y23" s="69" t="s">
        <v>285</v>
      </c>
      <c r="Z23" s="50" t="s">
        <v>285</v>
      </c>
      <c r="AA23" s="50" t="s">
        <v>285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E71D8-C13E-4A59-8F1B-435F00637C9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301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30.75" x14ac:dyDescent="0.2">
      <c r="A22" s="97" t="s">
        <v>11</v>
      </c>
      <c r="B22" s="98" t="s">
        <v>302</v>
      </c>
      <c r="C22" s="99" t="s">
        <v>311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303</v>
      </c>
      <c r="C23" s="33" t="s">
        <v>312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304</v>
      </c>
      <c r="C24" s="33" t="s">
        <v>313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305</v>
      </c>
      <c r="C25" s="33" t="s">
        <v>314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306</v>
      </c>
      <c r="C26" s="33" t="s">
        <v>315</v>
      </c>
      <c r="D26" s="101"/>
      <c r="E26" s="101"/>
      <c r="F26" s="101"/>
      <c r="G26" s="101"/>
      <c r="H26" s="101"/>
      <c r="I26" s="101"/>
      <c r="J26" s="101"/>
      <c r="K26" s="101"/>
      <c r="L26" s="101"/>
      <c r="M26" s="101"/>
      <c r="N26" s="101"/>
      <c r="O26" s="101"/>
      <c r="P26" s="101"/>
      <c r="Q26" s="101"/>
      <c r="R26" s="101"/>
      <c r="S26" s="101"/>
      <c r="T26" s="101"/>
      <c r="U26" s="101"/>
    </row>
    <row r="27" spans="1:21" ht="330.75" x14ac:dyDescent="0.25">
      <c r="A27" s="97" t="s">
        <v>21</v>
      </c>
      <c r="B27" s="100" t="s">
        <v>307</v>
      </c>
      <c r="C27" s="33" t="s">
        <v>311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308</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309</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310</v>
      </c>
      <c r="C30" s="33" t="s">
        <v>316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E5CBE-1DCD-4762-8586-F152344E4CC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317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318</v>
      </c>
      <c r="B23" s="377"/>
      <c r="C23" s="377"/>
      <c r="D23" s="377"/>
      <c r="E23" s="377"/>
      <c r="F23" s="377"/>
      <c r="G23" s="377"/>
      <c r="H23" s="377"/>
      <c r="I23" s="377"/>
      <c r="J23" s="377"/>
      <c r="K23" s="377"/>
      <c r="L23" s="378"/>
      <c r="M23" s="379" t="s">
        <v>319</v>
      </c>
      <c r="N23" s="379"/>
      <c r="O23" s="379"/>
      <c r="P23" s="379"/>
      <c r="Q23" s="379"/>
      <c r="R23" s="379"/>
      <c r="S23" s="379"/>
      <c r="T23" s="379"/>
      <c r="U23" s="379"/>
      <c r="V23" s="379"/>
      <c r="W23" s="379"/>
      <c r="X23" s="379"/>
      <c r="Y23" s="379"/>
      <c r="Z23" s="379"/>
    </row>
    <row r="24" spans="1:28" s="104" customFormat="1" ht="166.5" customHeight="1" x14ac:dyDescent="0.25">
      <c r="A24" s="109" t="s">
        <v>320</v>
      </c>
      <c r="B24" s="110" t="s">
        <v>321</v>
      </c>
      <c r="C24" s="109" t="s">
        <v>322</v>
      </c>
      <c r="D24" s="109" t="s">
        <v>323</v>
      </c>
      <c r="E24" s="109" t="s">
        <v>324</v>
      </c>
      <c r="F24" s="109" t="s">
        <v>325</v>
      </c>
      <c r="G24" s="109" t="s">
        <v>326</v>
      </c>
      <c r="H24" s="109" t="s">
        <v>327</v>
      </c>
      <c r="I24" s="109" t="s">
        <v>328</v>
      </c>
      <c r="J24" s="109" t="s">
        <v>329</v>
      </c>
      <c r="K24" s="110" t="s">
        <v>330</v>
      </c>
      <c r="L24" s="110" t="s">
        <v>331</v>
      </c>
      <c r="M24" s="111" t="s">
        <v>332</v>
      </c>
      <c r="N24" s="110" t="s">
        <v>333</v>
      </c>
      <c r="O24" s="109" t="s">
        <v>334</v>
      </c>
      <c r="P24" s="109" t="s">
        <v>335</v>
      </c>
      <c r="Q24" s="109" t="s">
        <v>336</v>
      </c>
      <c r="R24" s="109" t="s">
        <v>327</v>
      </c>
      <c r="S24" s="109" t="s">
        <v>337</v>
      </c>
      <c r="T24" s="109" t="s">
        <v>338</v>
      </c>
      <c r="U24" s="109" t="s">
        <v>339</v>
      </c>
      <c r="V24" s="109" t="s">
        <v>336</v>
      </c>
      <c r="W24" s="112" t="s">
        <v>340</v>
      </c>
      <c r="X24" s="112" t="s">
        <v>341</v>
      </c>
      <c r="Y24" s="112" t="s">
        <v>342</v>
      </c>
      <c r="Z24" s="113" t="s">
        <v>343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837ED-696F-41B3-98E1-ECE73D7B3E1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344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345</v>
      </c>
      <c r="C19" s="384" t="s">
        <v>346</v>
      </c>
      <c r="D19" s="384" t="s">
        <v>347</v>
      </c>
      <c r="E19" s="385" t="s">
        <v>348</v>
      </c>
      <c r="F19" s="386"/>
      <c r="G19" s="386"/>
      <c r="H19" s="386"/>
      <c r="I19" s="387"/>
      <c r="J19" s="384" t="s">
        <v>349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350</v>
      </c>
      <c r="F20" s="123" t="s">
        <v>351</v>
      </c>
      <c r="G20" s="123" t="s">
        <v>352</v>
      </c>
      <c r="H20" s="123" t="s">
        <v>353</v>
      </c>
      <c r="I20" s="123" t="s">
        <v>354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AB6D1-61F0-4C5F-A11E-D935367657A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355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356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357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358</v>
      </c>
      <c r="AL24" s="146"/>
      <c r="AM24" s="147"/>
      <c r="AN24" s="147"/>
      <c r="AO24" s="147"/>
      <c r="AP24" s="147"/>
      <c r="AQ24" s="148"/>
    </row>
    <row r="25" spans="1:53" ht="15.75" customHeight="1" x14ac:dyDescent="0.25">
      <c r="A25" s="414" t="s">
        <v>359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360</v>
      </c>
      <c r="AN25" s="432"/>
      <c r="AO25" s="432"/>
      <c r="AP25" s="432"/>
    </row>
    <row r="26" spans="1:53" ht="17.25" customHeight="1" x14ac:dyDescent="0.25">
      <c r="A26" s="388" t="s">
        <v>361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362</v>
      </c>
      <c r="AN26" s="420"/>
      <c r="AO26" s="421"/>
      <c r="AP26" s="189"/>
      <c r="AR26" s="150"/>
    </row>
    <row r="27" spans="1:53" ht="17.25" customHeight="1" x14ac:dyDescent="0.25">
      <c r="A27" s="388" t="s">
        <v>363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364</v>
      </c>
      <c r="AN27" s="420"/>
      <c r="AO27" s="421"/>
      <c r="AP27" s="191"/>
    </row>
    <row r="28" spans="1:53" ht="27.75" customHeight="1" thickBot="1" x14ac:dyDescent="0.3">
      <c r="A28" s="422" t="s">
        <v>365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366</v>
      </c>
      <c r="AN28" s="426"/>
      <c r="AO28" s="427"/>
      <c r="AP28" s="193"/>
    </row>
    <row r="29" spans="1:53" ht="17.25" customHeight="1" x14ac:dyDescent="0.25">
      <c r="A29" s="416" t="s">
        <v>367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368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369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370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371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372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373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374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375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376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377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378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379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380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381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382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383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384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385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386</v>
      </c>
    </row>
    <row r="48" spans="1:54" ht="18.75" customHeight="1" x14ac:dyDescent="0.25">
      <c r="A48" s="388" t="s">
        <v>387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388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389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390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385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386</v>
      </c>
    </row>
    <row r="53" spans="1:57" ht="11.25" customHeight="1" x14ac:dyDescent="0.25">
      <c r="A53" s="403" t="s">
        <v>391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392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393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394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395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385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386</v>
      </c>
    </row>
    <row r="59" spans="1:57" ht="12.75" customHeight="1" x14ac:dyDescent="0.25">
      <c r="A59" s="407" t="s">
        <v>396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397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398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370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373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399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400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401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402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403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404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374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405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406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385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386</v>
      </c>
    </row>
    <row r="75" spans="1:56" ht="25.5" customHeight="1" x14ac:dyDescent="0.25">
      <c r="A75" s="390" t="s">
        <v>402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401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403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374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407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408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409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410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411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412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413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414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415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416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417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418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419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420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421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422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423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1C8DC-3880-43FF-832E-B86D2C70BF2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424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425</v>
      </c>
      <c r="B21" s="440" t="s">
        <v>426</v>
      </c>
      <c r="C21" s="441" t="s">
        <v>427</v>
      </c>
      <c r="D21" s="441"/>
      <c r="E21" s="441"/>
      <c r="F21" s="441"/>
      <c r="G21" s="441"/>
      <c r="H21" s="441"/>
      <c r="I21" s="442" t="s">
        <v>428</v>
      </c>
      <c r="J21" s="443" t="s">
        <v>429</v>
      </c>
      <c r="K21" s="440" t="s">
        <v>430</v>
      </c>
      <c r="L21" s="436" t="s">
        <v>431</v>
      </c>
    </row>
    <row r="22" spans="1:15" ht="58.5" customHeight="1" x14ac:dyDescent="0.25">
      <c r="A22" s="440"/>
      <c r="B22" s="440"/>
      <c r="C22" s="437" t="s">
        <v>491</v>
      </c>
      <c r="D22" s="437"/>
      <c r="E22" s="224"/>
      <c r="F22" s="225"/>
      <c r="G22" s="438" t="s">
        <v>432</v>
      </c>
      <c r="H22" s="439"/>
      <c r="I22" s="442"/>
      <c r="J22" s="444"/>
      <c r="K22" s="440"/>
      <c r="L22" s="436"/>
    </row>
    <row r="23" spans="1:15" ht="35.25" customHeight="1" x14ac:dyDescent="0.25">
      <c r="A23" s="440"/>
      <c r="B23" s="440"/>
      <c r="C23" s="226" t="s">
        <v>433</v>
      </c>
      <c r="D23" s="226" t="s">
        <v>434</v>
      </c>
      <c r="E23" s="226" t="s">
        <v>433</v>
      </c>
      <c r="F23" s="226" t="s">
        <v>434</v>
      </c>
      <c r="G23" s="226" t="s">
        <v>433</v>
      </c>
      <c r="H23" s="226" t="s">
        <v>434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435</v>
      </c>
      <c r="C25" s="229">
        <v>40898</v>
      </c>
      <c r="D25" s="230">
        <v>46387</v>
      </c>
      <c r="E25" s="230"/>
      <c r="F25" s="230"/>
      <c r="G25" s="230" t="s">
        <v>74</v>
      </c>
      <c r="H25" s="230" t="s">
        <v>74</v>
      </c>
      <c r="I25" s="231" t="s">
        <v>74</v>
      </c>
      <c r="J25" s="231" t="s">
        <v>74</v>
      </c>
      <c r="K25" s="232" t="s">
        <v>74</v>
      </c>
      <c r="L25" s="233" t="s">
        <v>74</v>
      </c>
    </row>
    <row r="26" spans="1:15" ht="21" customHeight="1" x14ac:dyDescent="0.25">
      <c r="A26" s="226" t="s">
        <v>436</v>
      </c>
      <c r="B26" s="234" t="s">
        <v>437</v>
      </c>
      <c r="C26" s="235">
        <v>40898</v>
      </c>
      <c r="D26" s="236">
        <v>45953</v>
      </c>
      <c r="E26" s="236"/>
      <c r="F26" s="236"/>
      <c r="G26" s="236" t="s">
        <v>74</v>
      </c>
      <c r="H26" s="236" t="s">
        <v>74</v>
      </c>
      <c r="I26" s="237" t="s">
        <v>74</v>
      </c>
      <c r="J26" s="237" t="s">
        <v>74</v>
      </c>
      <c r="K26" s="238" t="s">
        <v>74</v>
      </c>
      <c r="L26" s="238" t="s">
        <v>74</v>
      </c>
    </row>
    <row r="27" spans="1:15" s="239" customFormat="1" ht="21" customHeight="1" x14ac:dyDescent="0.25">
      <c r="A27" s="226" t="s">
        <v>438</v>
      </c>
      <c r="B27" s="234" t="s">
        <v>439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440</v>
      </c>
      <c r="B28" s="234" t="s">
        <v>441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442</v>
      </c>
      <c r="B29" s="234" t="s">
        <v>443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444</v>
      </c>
      <c r="B30" s="234" t="s">
        <v>445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446</v>
      </c>
      <c r="B31" s="240" t="s">
        <v>447</v>
      </c>
      <c r="C31" s="235">
        <v>46023</v>
      </c>
      <c r="D31" s="236">
        <v>46387</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448</v>
      </c>
      <c r="B32" s="240" t="s">
        <v>449</v>
      </c>
      <c r="C32" s="235">
        <v>46023</v>
      </c>
      <c r="D32" s="236">
        <v>46387</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450</v>
      </c>
      <c r="B33" s="240" t="s">
        <v>451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452</v>
      </c>
      <c r="B34" s="240" t="s">
        <v>453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454</v>
      </c>
      <c r="B35" s="240" t="s">
        <v>455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456</v>
      </c>
      <c r="B36" s="240" t="s">
        <v>457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458</v>
      </c>
      <c r="B37" s="240" t="s">
        <v>459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460</v>
      </c>
      <c r="C38" s="229">
        <v>46023</v>
      </c>
      <c r="D38" s="242">
        <v>46387</v>
      </c>
      <c r="E38" s="242"/>
      <c r="F38" s="242"/>
      <c r="G38" s="242" t="s">
        <v>74</v>
      </c>
      <c r="H38" s="242" t="s">
        <v>74</v>
      </c>
      <c r="I38" s="243" t="s">
        <v>74</v>
      </c>
      <c r="J38" s="243" t="s">
        <v>74</v>
      </c>
      <c r="K38" s="232" t="s">
        <v>74</v>
      </c>
      <c r="L38" s="232" t="s">
        <v>74</v>
      </c>
    </row>
    <row r="39" spans="1:15" ht="40.5" customHeight="1" x14ac:dyDescent="0.25">
      <c r="A39" s="226" t="s">
        <v>461</v>
      </c>
      <c r="B39" s="240" t="s">
        <v>462</v>
      </c>
      <c r="C39" s="235">
        <v>46023</v>
      </c>
      <c r="D39" s="241">
        <v>46387</v>
      </c>
      <c r="E39" s="241"/>
      <c r="F39" s="241"/>
      <c r="G39" s="241" t="s">
        <v>74</v>
      </c>
      <c r="H39" s="241" t="s">
        <v>74</v>
      </c>
      <c r="I39" s="244" t="s">
        <v>74</v>
      </c>
      <c r="J39" s="244" t="s">
        <v>74</v>
      </c>
      <c r="K39" s="238" t="s">
        <v>74</v>
      </c>
      <c r="L39" s="238" t="s">
        <v>74</v>
      </c>
    </row>
    <row r="40" spans="1:15" ht="24.75" customHeight="1" x14ac:dyDescent="0.25">
      <c r="A40" s="226" t="s">
        <v>463</v>
      </c>
      <c r="B40" s="240" t="s">
        <v>464</v>
      </c>
      <c r="C40" s="235" t="s">
        <v>74</v>
      </c>
      <c r="D40" s="241" t="s">
        <v>74</v>
      </c>
      <c r="E40" s="241"/>
      <c r="F40" s="241"/>
      <c r="G40" s="241" t="s">
        <v>74</v>
      </c>
      <c r="H40" s="241" t="s">
        <v>74</v>
      </c>
      <c r="I40" s="244" t="s">
        <v>74</v>
      </c>
      <c r="J40" s="244" t="s">
        <v>74</v>
      </c>
      <c r="K40" s="238" t="s">
        <v>74</v>
      </c>
      <c r="L40" s="238" t="s">
        <v>74</v>
      </c>
    </row>
    <row r="41" spans="1:15" ht="37.5" customHeight="1" x14ac:dyDescent="0.25">
      <c r="A41" s="226">
        <v>3</v>
      </c>
      <c r="B41" s="228" t="s">
        <v>465</v>
      </c>
      <c r="C41" s="229">
        <v>46023</v>
      </c>
      <c r="D41" s="242">
        <v>46387</v>
      </c>
      <c r="E41" s="242"/>
      <c r="F41" s="242"/>
      <c r="G41" s="242" t="s">
        <v>74</v>
      </c>
      <c r="H41" s="242" t="s">
        <v>74</v>
      </c>
      <c r="I41" s="243" t="s">
        <v>74</v>
      </c>
      <c r="J41" s="243" t="s">
        <v>74</v>
      </c>
      <c r="K41" s="232" t="s">
        <v>74</v>
      </c>
      <c r="L41" s="232" t="s">
        <v>74</v>
      </c>
    </row>
    <row r="42" spans="1:15" x14ac:dyDescent="0.25">
      <c r="A42" s="226" t="s">
        <v>466</v>
      </c>
      <c r="B42" s="240" t="s">
        <v>467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468</v>
      </c>
      <c r="B43" s="240" t="s">
        <v>469</v>
      </c>
      <c r="C43" s="235">
        <v>46023</v>
      </c>
      <c r="D43" s="241">
        <v>46387</v>
      </c>
      <c r="E43" s="241"/>
      <c r="F43" s="241"/>
      <c r="G43" s="241" t="s">
        <v>74</v>
      </c>
      <c r="H43" s="241" t="s">
        <v>74</v>
      </c>
      <c r="I43" s="244" t="s">
        <v>74</v>
      </c>
      <c r="J43" s="244" t="s">
        <v>74</v>
      </c>
      <c r="K43" s="238" t="s">
        <v>74</v>
      </c>
      <c r="L43" s="238" t="s">
        <v>74</v>
      </c>
    </row>
    <row r="44" spans="1:15" ht="24.75" customHeight="1" x14ac:dyDescent="0.25">
      <c r="A44" s="226" t="s">
        <v>470</v>
      </c>
      <c r="B44" s="240" t="s">
        <v>471</v>
      </c>
      <c r="C44" s="235">
        <v>46023</v>
      </c>
      <c r="D44" s="241">
        <v>46387</v>
      </c>
      <c r="E44" s="241"/>
      <c r="F44" s="241"/>
      <c r="G44" s="241" t="s">
        <v>74</v>
      </c>
      <c r="H44" s="241" t="s">
        <v>74</v>
      </c>
      <c r="I44" s="244" t="s">
        <v>74</v>
      </c>
      <c r="J44" s="244" t="s">
        <v>74</v>
      </c>
      <c r="K44" s="238" t="s">
        <v>74</v>
      </c>
      <c r="L44" s="238" t="s">
        <v>74</v>
      </c>
    </row>
    <row r="45" spans="1:15" ht="52.5" customHeight="1" x14ac:dyDescent="0.25">
      <c r="A45" s="226" t="s">
        <v>472</v>
      </c>
      <c r="B45" s="240" t="s">
        <v>473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474</v>
      </c>
      <c r="B46" s="240" t="s">
        <v>475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476</v>
      </c>
      <c r="B47" s="240" t="s">
        <v>477</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478</v>
      </c>
      <c r="C48" s="229">
        <v>46023</v>
      </c>
      <c r="D48" s="242">
        <v>46387</v>
      </c>
      <c r="E48" s="242"/>
      <c r="F48" s="242"/>
      <c r="G48" s="242" t="s">
        <v>74</v>
      </c>
      <c r="H48" s="242" t="s">
        <v>74</v>
      </c>
      <c r="I48" s="243" t="s">
        <v>74</v>
      </c>
      <c r="J48" s="243" t="s">
        <v>74</v>
      </c>
      <c r="K48" s="232" t="s">
        <v>74</v>
      </c>
      <c r="L48" s="232" t="s">
        <v>74</v>
      </c>
    </row>
    <row r="49" spans="1:12" ht="21.75" customHeight="1" x14ac:dyDescent="0.25">
      <c r="A49" s="226" t="s">
        <v>479</v>
      </c>
      <c r="B49" s="240" t="s">
        <v>480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481</v>
      </c>
      <c r="B50" s="240" t="s">
        <v>482</v>
      </c>
      <c r="C50" s="235">
        <v>46023</v>
      </c>
      <c r="D50" s="241">
        <v>46387</v>
      </c>
      <c r="E50" s="241"/>
      <c r="F50" s="241"/>
      <c r="G50" s="241" t="s">
        <v>74</v>
      </c>
      <c r="H50" s="241" t="s">
        <v>74</v>
      </c>
      <c r="I50" s="244" t="s">
        <v>74</v>
      </c>
      <c r="J50" s="244" t="s">
        <v>74</v>
      </c>
      <c r="K50" s="238" t="s">
        <v>74</v>
      </c>
      <c r="L50" s="238" t="s">
        <v>74</v>
      </c>
    </row>
    <row r="51" spans="1:12" ht="37.5" customHeight="1" x14ac:dyDescent="0.25">
      <c r="A51" s="226" t="s">
        <v>483</v>
      </c>
      <c r="B51" s="240" t="s">
        <v>484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485</v>
      </c>
      <c r="B52" s="240" t="s">
        <v>486</v>
      </c>
      <c r="C52" s="235" t="s">
        <v>74</v>
      </c>
      <c r="D52" s="241" t="s">
        <v>74</v>
      </c>
      <c r="E52" s="241"/>
      <c r="F52" s="241"/>
      <c r="G52" s="241" t="s">
        <v>74</v>
      </c>
      <c r="H52" s="241" t="s">
        <v>74</v>
      </c>
      <c r="I52" s="244" t="s">
        <v>74</v>
      </c>
      <c r="J52" s="244" t="s">
        <v>74</v>
      </c>
      <c r="K52" s="238" t="s">
        <v>74</v>
      </c>
      <c r="L52" s="238" t="s">
        <v>74</v>
      </c>
    </row>
    <row r="53" spans="1:12" ht="21" customHeight="1" x14ac:dyDescent="0.25">
      <c r="A53" s="226" t="s">
        <v>487</v>
      </c>
      <c r="B53" s="245" t="s">
        <v>488</v>
      </c>
      <c r="C53" s="235">
        <v>46112</v>
      </c>
      <c r="D53" s="241">
        <v>46387</v>
      </c>
      <c r="E53" s="241"/>
      <c r="F53" s="241"/>
      <c r="G53" s="241" t="s">
        <v>74</v>
      </c>
      <c r="H53" s="241" t="s">
        <v>74</v>
      </c>
      <c r="I53" s="244" t="s">
        <v>74</v>
      </c>
      <c r="J53" s="244" t="s">
        <v>74</v>
      </c>
      <c r="K53" s="238" t="s">
        <v>74</v>
      </c>
      <c r="L53" s="238" t="s">
        <v>74</v>
      </c>
    </row>
    <row r="54" spans="1:12" ht="21" customHeight="1" x14ac:dyDescent="0.25">
      <c r="A54" s="226" t="s">
        <v>489</v>
      </c>
      <c r="B54" s="240" t="s">
        <v>490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260A7-37E2-4CA4-A5C5-31CF87EA1E8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492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493</v>
      </c>
      <c r="B20" s="455" t="s">
        <v>494</v>
      </c>
      <c r="C20" s="440" t="s">
        <v>495</v>
      </c>
      <c r="D20" s="440"/>
      <c r="E20" s="457" t="s">
        <v>496</v>
      </c>
      <c r="F20" s="457"/>
      <c r="G20" s="455" t="s">
        <v>497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498</v>
      </c>
      <c r="AC20" s="450"/>
    </row>
    <row r="21" spans="1:33" ht="99.75" customHeight="1" x14ac:dyDescent="0.25">
      <c r="A21" s="456"/>
      <c r="B21" s="456"/>
      <c r="C21" s="440"/>
      <c r="D21" s="440"/>
      <c r="E21" s="457"/>
      <c r="F21" s="457"/>
      <c r="G21" s="456"/>
      <c r="H21" s="440" t="s">
        <v>491</v>
      </c>
      <c r="I21" s="440"/>
      <c r="J21" s="440" t="s">
        <v>499</v>
      </c>
      <c r="K21" s="440"/>
      <c r="L21" s="440" t="s">
        <v>491</v>
      </c>
      <c r="M21" s="440"/>
      <c r="N21" s="440" t="s">
        <v>499</v>
      </c>
      <c r="O21" s="440"/>
      <c r="P21" s="440" t="s">
        <v>491</v>
      </c>
      <c r="Q21" s="440"/>
      <c r="R21" s="440" t="s">
        <v>499</v>
      </c>
      <c r="S21" s="440"/>
      <c r="T21" s="440" t="s">
        <v>491</v>
      </c>
      <c r="U21" s="440"/>
      <c r="V21" s="440" t="s">
        <v>499</v>
      </c>
      <c r="W21" s="440"/>
      <c r="X21" s="440" t="s">
        <v>491</v>
      </c>
      <c r="Y21" s="440"/>
      <c r="Z21" s="440" t="s">
        <v>499</v>
      </c>
      <c r="AA21" s="440"/>
      <c r="AB21" s="451"/>
      <c r="AC21" s="452"/>
    </row>
    <row r="22" spans="1:33" ht="89.25" customHeight="1" x14ac:dyDescent="0.25">
      <c r="A22" s="437"/>
      <c r="B22" s="437"/>
      <c r="C22" s="250" t="s">
        <v>491</v>
      </c>
      <c r="D22" s="250" t="s">
        <v>500</v>
      </c>
      <c r="E22" s="251" t="s">
        <v>501</v>
      </c>
      <c r="F22" s="251" t="s">
        <v>502</v>
      </c>
      <c r="G22" s="437"/>
      <c r="H22" s="252" t="s">
        <v>503</v>
      </c>
      <c r="I22" s="252" t="s">
        <v>504</v>
      </c>
      <c r="J22" s="252" t="s">
        <v>503</v>
      </c>
      <c r="K22" s="252" t="s">
        <v>504</v>
      </c>
      <c r="L22" s="252" t="s">
        <v>503</v>
      </c>
      <c r="M22" s="252" t="s">
        <v>504</v>
      </c>
      <c r="N22" s="252" t="s">
        <v>503</v>
      </c>
      <c r="O22" s="252" t="s">
        <v>504</v>
      </c>
      <c r="P22" s="252" t="s">
        <v>503</v>
      </c>
      <c r="Q22" s="252" t="s">
        <v>504</v>
      </c>
      <c r="R22" s="252" t="s">
        <v>503</v>
      </c>
      <c r="S22" s="252" t="s">
        <v>504</v>
      </c>
      <c r="T22" s="252" t="s">
        <v>503</v>
      </c>
      <c r="U22" s="252" t="s">
        <v>504</v>
      </c>
      <c r="V22" s="252" t="s">
        <v>503</v>
      </c>
      <c r="W22" s="252" t="s">
        <v>504</v>
      </c>
      <c r="X22" s="252" t="s">
        <v>503</v>
      </c>
      <c r="Y22" s="252" t="s">
        <v>504</v>
      </c>
      <c r="Z22" s="252" t="s">
        <v>503</v>
      </c>
      <c r="AA22" s="252" t="s">
        <v>504</v>
      </c>
      <c r="AB22" s="250" t="s">
        <v>491</v>
      </c>
      <c r="AC22" s="250" t="s">
        <v>500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505</v>
      </c>
      <c r="C24" s="260" t="s">
        <v>74</v>
      </c>
      <c r="D24" s="260">
        <v>33.375175369999994</v>
      </c>
      <c r="E24" s="279" t="s">
        <v>74</v>
      </c>
      <c r="F24" s="279">
        <v>33.375175369999994</v>
      </c>
      <c r="G24" s="260">
        <v>0</v>
      </c>
      <c r="H24" s="260" t="s">
        <v>74</v>
      </c>
      <c r="I24" s="265" t="s">
        <v>74</v>
      </c>
      <c r="J24" s="260">
        <v>24.777509519999999</v>
      </c>
      <c r="K24" s="265" t="s">
        <v>585</v>
      </c>
      <c r="L24" s="260" t="s">
        <v>74</v>
      </c>
      <c r="M24" s="265" t="s">
        <v>74</v>
      </c>
      <c r="N24" s="260">
        <v>8.5976658500000003</v>
      </c>
      <c r="O24" s="265">
        <v>1</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33.375175370000001</v>
      </c>
      <c r="AD24" s="280"/>
      <c r="AE24" s="219"/>
      <c r="AF24" s="281"/>
      <c r="AG24" s="219"/>
    </row>
    <row r="25" spans="1:33" ht="23.25" customHeight="1" x14ac:dyDescent="0.25">
      <c r="A25" s="255" t="s">
        <v>506</v>
      </c>
      <c r="B25" s="256" t="s">
        <v>507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508</v>
      </c>
      <c r="B26" s="256" t="s">
        <v>509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510</v>
      </c>
      <c r="B27" s="256" t="s">
        <v>511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512</v>
      </c>
      <c r="B28" s="256" t="s">
        <v>513</v>
      </c>
      <c r="C28" s="257" t="s">
        <v>74</v>
      </c>
      <c r="D28" s="257" t="s">
        <v>74</v>
      </c>
      <c r="E28" s="257" t="s">
        <v>74</v>
      </c>
      <c r="F28" s="257" t="s">
        <v>74</v>
      </c>
      <c r="G28" s="257">
        <v>0</v>
      </c>
      <c r="H28" s="257" t="s">
        <v>74</v>
      </c>
      <c r="I28" s="258" t="s">
        <v>74</v>
      </c>
      <c r="J28" s="257">
        <v>24.777509519999999</v>
      </c>
      <c r="K28" s="258" t="s">
        <v>585</v>
      </c>
      <c r="L28" s="257" t="s">
        <v>74</v>
      </c>
      <c r="M28" s="258" t="s">
        <v>74</v>
      </c>
      <c r="N28" s="257">
        <v>8.5976658500000003</v>
      </c>
      <c r="O28" s="258">
        <v>1</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33.375175370000001</v>
      </c>
      <c r="AD28" s="280"/>
      <c r="AE28" s="219"/>
      <c r="AF28" s="219"/>
      <c r="AG28" s="219"/>
    </row>
    <row r="29" spans="1:33" ht="21" customHeight="1" x14ac:dyDescent="0.25">
      <c r="A29" s="255" t="s">
        <v>514</v>
      </c>
      <c r="B29" s="259" t="s">
        <v>515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516</v>
      </c>
      <c r="C30" s="260" t="s">
        <v>74</v>
      </c>
      <c r="D30" s="260">
        <v>27.35670112</v>
      </c>
      <c r="E30" s="260" t="s">
        <v>74</v>
      </c>
      <c r="F30" s="260">
        <v>27.35670112</v>
      </c>
      <c r="G30" s="260">
        <v>0</v>
      </c>
      <c r="H30" s="260" t="s">
        <v>74</v>
      </c>
      <c r="I30" s="265" t="s">
        <v>74</v>
      </c>
      <c r="J30" s="260">
        <v>27.35670112</v>
      </c>
      <c r="K30" s="265" t="s">
        <v>585</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27.35670112</v>
      </c>
      <c r="AD30" s="280"/>
      <c r="AE30" s="219"/>
      <c r="AF30" s="219"/>
      <c r="AG30" s="219"/>
    </row>
    <row r="31" spans="1:33" x14ac:dyDescent="0.25">
      <c r="A31" s="253" t="s">
        <v>517</v>
      </c>
      <c r="B31" s="256" t="s">
        <v>518</v>
      </c>
      <c r="C31" s="257" t="s">
        <v>74</v>
      </c>
      <c r="D31" s="257">
        <v>0</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519</v>
      </c>
      <c r="B32" s="256" t="s">
        <v>520</v>
      </c>
      <c r="C32" s="257" t="s">
        <v>74</v>
      </c>
      <c r="D32" s="257">
        <v>13.121430522240422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521</v>
      </c>
      <c r="B33" s="256" t="s">
        <v>522</v>
      </c>
      <c r="C33" s="257" t="s">
        <v>74</v>
      </c>
      <c r="D33" s="257">
        <v>9.271682876850571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523</v>
      </c>
      <c r="B34" s="256" t="s">
        <v>524</v>
      </c>
      <c r="C34" s="257" t="s">
        <v>74</v>
      </c>
      <c r="D34" s="257">
        <v>4.9635877200121383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525</v>
      </c>
      <c r="C35" s="265" t="s">
        <v>586</v>
      </c>
      <c r="D35" s="265" t="s">
        <v>586</v>
      </c>
      <c r="E35" s="260" t="s">
        <v>586</v>
      </c>
      <c r="F35" s="260" t="s">
        <v>586</v>
      </c>
      <c r="G35" s="260" t="s">
        <v>586</v>
      </c>
      <c r="H35" s="260" t="s">
        <v>586</v>
      </c>
      <c r="I35" s="265" t="s">
        <v>586</v>
      </c>
      <c r="J35" s="260" t="s">
        <v>586</v>
      </c>
      <c r="K35" s="265" t="s">
        <v>586</v>
      </c>
      <c r="L35" s="260" t="s">
        <v>586</v>
      </c>
      <c r="M35" s="265" t="s">
        <v>586</v>
      </c>
      <c r="N35" s="260" t="s">
        <v>586</v>
      </c>
      <c r="O35" s="265" t="s">
        <v>586</v>
      </c>
      <c r="P35" s="260" t="s">
        <v>586</v>
      </c>
      <c r="Q35" s="265" t="s">
        <v>586</v>
      </c>
      <c r="R35" s="260" t="s">
        <v>586</v>
      </c>
      <c r="S35" s="265" t="s">
        <v>586</v>
      </c>
      <c r="T35" s="260" t="s">
        <v>586</v>
      </c>
      <c r="U35" s="265" t="s">
        <v>586</v>
      </c>
      <c r="V35" s="260" t="s">
        <v>586</v>
      </c>
      <c r="W35" s="265" t="s">
        <v>586</v>
      </c>
      <c r="X35" s="260" t="s">
        <v>586</v>
      </c>
      <c r="Y35" s="265" t="s">
        <v>586</v>
      </c>
      <c r="Z35" s="260" t="s">
        <v>586</v>
      </c>
      <c r="AA35" s="265" t="s">
        <v>586</v>
      </c>
      <c r="AB35" s="260" t="s">
        <v>586</v>
      </c>
      <c r="AC35" s="279" t="s">
        <v>586</v>
      </c>
      <c r="AD35" s="280" t="s">
        <v>586</v>
      </c>
      <c r="AE35" s="219" t="s">
        <v>586</v>
      </c>
      <c r="AF35" s="219" t="s">
        <v>586</v>
      </c>
      <c r="AG35" s="219" t="s">
        <v>586</v>
      </c>
    </row>
    <row r="36" spans="1:33" ht="31.5" x14ac:dyDescent="0.25">
      <c r="A36" s="255" t="s">
        <v>526</v>
      </c>
      <c r="B36" s="261" t="s">
        <v>527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528</v>
      </c>
      <c r="B37" s="261" t="s">
        <v>529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530</v>
      </c>
      <c r="B38" s="261" t="s">
        <v>531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532</v>
      </c>
      <c r="B39" s="256" t="s">
        <v>533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534</v>
      </c>
      <c r="B40" s="256" t="s">
        <v>535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536</v>
      </c>
      <c r="B41" s="256" t="s">
        <v>537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538</v>
      </c>
      <c r="B42" s="261" t="s">
        <v>539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540</v>
      </c>
      <c r="B43" s="264" t="s">
        <v>541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542</v>
      </c>
      <c r="B44" s="264" t="s">
        <v>543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544</v>
      </c>
      <c r="B45" s="264" t="s">
        <v>545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546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547</v>
      </c>
      <c r="B47" s="256" t="s">
        <v>548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549</v>
      </c>
      <c r="B48" s="256" t="s">
        <v>529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550</v>
      </c>
      <c r="B49" s="256" t="s">
        <v>531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551</v>
      </c>
      <c r="B50" s="256" t="s">
        <v>533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552</v>
      </c>
      <c r="B51" s="256" t="s">
        <v>535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553</v>
      </c>
      <c r="B52" s="256" t="s">
        <v>537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554</v>
      </c>
      <c r="B53" s="261" t="s">
        <v>539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555</v>
      </c>
      <c r="B54" s="264" t="s">
        <v>541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556</v>
      </c>
      <c r="B55" s="264" t="s">
        <v>543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557</v>
      </c>
      <c r="B56" s="264" t="s">
        <v>545</v>
      </c>
      <c r="C56" s="257" t="s">
        <v>74</v>
      </c>
      <c r="D56" s="257">
        <v>54</v>
      </c>
      <c r="E56" s="257" t="s">
        <v>74</v>
      </c>
      <c r="F56" s="257" t="s">
        <v>74</v>
      </c>
      <c r="G56" s="257">
        <v>0</v>
      </c>
      <c r="H56" s="257" t="s">
        <v>74</v>
      </c>
      <c r="I56" s="258" t="s">
        <v>74</v>
      </c>
      <c r="J56" s="257">
        <v>54</v>
      </c>
      <c r="K56" s="258" t="s">
        <v>585</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54</v>
      </c>
      <c r="AD56" s="280"/>
      <c r="AE56" s="280"/>
      <c r="AF56" s="219"/>
      <c r="AG56" s="219"/>
    </row>
    <row r="57" spans="1:33" ht="35.25" customHeight="1" x14ac:dyDescent="0.25">
      <c r="A57" s="253" t="s">
        <v>19</v>
      </c>
      <c r="B57" s="254" t="s">
        <v>558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559</v>
      </c>
      <c r="B58" s="256" t="s">
        <v>560</v>
      </c>
      <c r="C58" s="257" t="s">
        <v>74</v>
      </c>
      <c r="D58" s="257">
        <v>27.35670112</v>
      </c>
      <c r="E58" s="257" t="s">
        <v>74</v>
      </c>
      <c r="F58" s="257" t="s">
        <v>74</v>
      </c>
      <c r="G58" s="257">
        <v>0</v>
      </c>
      <c r="H58" s="257" t="s">
        <v>74</v>
      </c>
      <c r="I58" s="258" t="s">
        <v>74</v>
      </c>
      <c r="J58" s="257">
        <v>27.35670112</v>
      </c>
      <c r="K58" s="258" t="s">
        <v>585</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27.35670112</v>
      </c>
      <c r="AD58" s="280"/>
      <c r="AE58" s="219"/>
      <c r="AF58" s="219"/>
      <c r="AG58" s="219"/>
    </row>
    <row r="59" spans="1:33" x14ac:dyDescent="0.25">
      <c r="A59" s="255" t="s">
        <v>561</v>
      </c>
      <c r="B59" s="256" t="s">
        <v>562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563</v>
      </c>
      <c r="B60" s="261" t="s">
        <v>564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565</v>
      </c>
      <c r="B61" s="261" t="s">
        <v>566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567</v>
      </c>
      <c r="B62" s="261" t="s">
        <v>568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569</v>
      </c>
      <c r="B63" s="261" t="s">
        <v>570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571</v>
      </c>
      <c r="B64" s="264" t="s">
        <v>541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572</v>
      </c>
      <c r="B65" s="264" t="s">
        <v>543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573</v>
      </c>
      <c r="B66" s="264" t="s">
        <v>545</v>
      </c>
      <c r="C66" s="263" t="s">
        <v>74</v>
      </c>
      <c r="D66" s="263">
        <v>54</v>
      </c>
      <c r="E66" s="257" t="s">
        <v>74</v>
      </c>
      <c r="F66" s="257" t="s">
        <v>74</v>
      </c>
      <c r="G66" s="257">
        <v>0</v>
      </c>
      <c r="H66" s="257" t="s">
        <v>74</v>
      </c>
      <c r="I66" s="258" t="s">
        <v>74</v>
      </c>
      <c r="J66" s="257">
        <v>54</v>
      </c>
      <c r="K66" s="258" t="s">
        <v>585</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54</v>
      </c>
      <c r="AD66" s="280"/>
      <c r="AE66" s="219"/>
      <c r="AF66" s="219"/>
      <c r="AG66" s="219"/>
    </row>
    <row r="67" spans="1:33" ht="36.75" customHeight="1" x14ac:dyDescent="0.25">
      <c r="A67" s="253" t="s">
        <v>21</v>
      </c>
      <c r="B67" s="266" t="s">
        <v>574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575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576</v>
      </c>
      <c r="B69" s="267" t="s">
        <v>548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577</v>
      </c>
      <c r="B70" s="267" t="s">
        <v>529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578</v>
      </c>
      <c r="B71" s="267" t="s">
        <v>531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579</v>
      </c>
      <c r="B72" s="267" t="s">
        <v>580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581</v>
      </c>
      <c r="B73" s="261" t="s">
        <v>570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582</v>
      </c>
      <c r="B74" s="264" t="s">
        <v>541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583</v>
      </c>
      <c r="B75" s="264" t="s">
        <v>543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584</v>
      </c>
      <c r="B76" s="264" t="s">
        <v>545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EB60E-B86C-40A7-8980-591F0AC966A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587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588</v>
      </c>
      <c r="B22" s="475" t="s">
        <v>589</v>
      </c>
      <c r="C22" s="458" t="s">
        <v>590</v>
      </c>
      <c r="D22" s="458" t="s">
        <v>591</v>
      </c>
      <c r="E22" s="478" t="s">
        <v>592</v>
      </c>
      <c r="F22" s="479"/>
      <c r="G22" s="479"/>
      <c r="H22" s="479"/>
      <c r="I22" s="479"/>
      <c r="J22" s="479"/>
      <c r="K22" s="479"/>
      <c r="L22" s="480"/>
      <c r="M22" s="458" t="s">
        <v>593</v>
      </c>
      <c r="N22" s="458" t="s">
        <v>594</v>
      </c>
      <c r="O22" s="458" t="s">
        <v>595</v>
      </c>
      <c r="P22" s="462" t="s">
        <v>596</v>
      </c>
      <c r="Q22" s="462" t="s">
        <v>597</v>
      </c>
      <c r="R22" s="462" t="s">
        <v>598</v>
      </c>
      <c r="S22" s="462" t="s">
        <v>599</v>
      </c>
      <c r="T22" s="462"/>
      <c r="U22" s="471" t="s">
        <v>600</v>
      </c>
      <c r="V22" s="471" t="s">
        <v>601</v>
      </c>
      <c r="W22" s="462" t="s">
        <v>602</v>
      </c>
      <c r="X22" s="462" t="s">
        <v>603</v>
      </c>
      <c r="Y22" s="462" t="s">
        <v>604</v>
      </c>
      <c r="Z22" s="472" t="s">
        <v>605</v>
      </c>
      <c r="AA22" s="462" t="s">
        <v>606</v>
      </c>
      <c r="AB22" s="462" t="s">
        <v>607</v>
      </c>
      <c r="AC22" s="462" t="s">
        <v>608</v>
      </c>
      <c r="AD22" s="462" t="s">
        <v>609</v>
      </c>
      <c r="AE22" s="462" t="s">
        <v>610</v>
      </c>
      <c r="AF22" s="462" t="s">
        <v>611</v>
      </c>
      <c r="AG22" s="462"/>
      <c r="AH22" s="462"/>
      <c r="AI22" s="462"/>
      <c r="AJ22" s="462"/>
      <c r="AK22" s="462"/>
      <c r="AL22" s="462" t="s">
        <v>612</v>
      </c>
      <c r="AM22" s="462"/>
      <c r="AN22" s="462"/>
      <c r="AO22" s="462"/>
      <c r="AP22" s="462" t="s">
        <v>613</v>
      </c>
      <c r="AQ22" s="462"/>
      <c r="AR22" s="462" t="s">
        <v>614</v>
      </c>
      <c r="AS22" s="462" t="s">
        <v>615</v>
      </c>
      <c r="AT22" s="462" t="s">
        <v>616</v>
      </c>
      <c r="AU22" s="462" t="s">
        <v>617</v>
      </c>
      <c r="AV22" s="462" t="s">
        <v>618</v>
      </c>
    </row>
    <row r="23" spans="1:48" s="285" customFormat="1" ht="70.5" customHeight="1" x14ac:dyDescent="0.25">
      <c r="A23" s="473"/>
      <c r="B23" s="476"/>
      <c r="C23" s="473"/>
      <c r="D23" s="473"/>
      <c r="E23" s="463" t="s">
        <v>619</v>
      </c>
      <c r="F23" s="465" t="s">
        <v>562</v>
      </c>
      <c r="G23" s="465" t="s">
        <v>564</v>
      </c>
      <c r="H23" s="465" t="s">
        <v>566</v>
      </c>
      <c r="I23" s="467" t="s">
        <v>620</v>
      </c>
      <c r="J23" s="467" t="s">
        <v>621</v>
      </c>
      <c r="K23" s="467" t="s">
        <v>622</v>
      </c>
      <c r="L23" s="465" t="s">
        <v>354</v>
      </c>
      <c r="M23" s="473"/>
      <c r="N23" s="473"/>
      <c r="O23" s="473"/>
      <c r="P23" s="462"/>
      <c r="Q23" s="462"/>
      <c r="R23" s="462"/>
      <c r="S23" s="469" t="s">
        <v>491</v>
      </c>
      <c r="T23" s="469" t="s">
        <v>623</v>
      </c>
      <c r="U23" s="471"/>
      <c r="V23" s="471"/>
      <c r="W23" s="462"/>
      <c r="X23" s="462"/>
      <c r="Y23" s="462"/>
      <c r="Z23" s="462"/>
      <c r="AA23" s="462"/>
      <c r="AB23" s="462"/>
      <c r="AC23" s="462"/>
      <c r="AD23" s="462"/>
      <c r="AE23" s="462"/>
      <c r="AF23" s="462" t="s">
        <v>624</v>
      </c>
      <c r="AG23" s="462"/>
      <c r="AH23" s="462" t="s">
        <v>625</v>
      </c>
      <c r="AI23" s="462"/>
      <c r="AJ23" s="458" t="s">
        <v>626</v>
      </c>
      <c r="AK23" s="458" t="s">
        <v>627</v>
      </c>
      <c r="AL23" s="458" t="s">
        <v>628</v>
      </c>
      <c r="AM23" s="458" t="s">
        <v>629</v>
      </c>
      <c r="AN23" s="458" t="s">
        <v>630</v>
      </c>
      <c r="AO23" s="458" t="s">
        <v>631</v>
      </c>
      <c r="AP23" s="458" t="s">
        <v>632</v>
      </c>
      <c r="AQ23" s="460" t="s">
        <v>623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633</v>
      </c>
      <c r="AG24" s="286" t="s">
        <v>634</v>
      </c>
      <c r="AH24" s="287" t="s">
        <v>491</v>
      </c>
      <c r="AI24" s="287" t="s">
        <v>623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B3264-8382-40F2-ABC3-0F10C6467ED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635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636</v>
      </c>
      <c r="B18" s="483"/>
    </row>
    <row r="19" spans="1:2" x14ac:dyDescent="0.25">
      <c r="B19" s="300"/>
    </row>
    <row r="20" spans="1:2" ht="16.5" thickBot="1" x14ac:dyDescent="0.3">
      <c r="B20" s="304"/>
    </row>
    <row r="21" spans="1:2" ht="43.5" thickBot="1" x14ac:dyDescent="0.3">
      <c r="A21" s="305" t="s">
        <v>637</v>
      </c>
      <c r="B21" s="306" t="s">
        <v>64</v>
      </c>
    </row>
    <row r="22" spans="1:2" ht="57.75" thickBot="1" x14ac:dyDescent="0.3">
      <c r="A22" s="305" t="s">
        <v>638</v>
      </c>
      <c r="B22" s="306" t="s">
        <v>686</v>
      </c>
    </row>
    <row r="23" spans="1:2" ht="16.5" thickBot="1" x14ac:dyDescent="0.3">
      <c r="A23" s="305" t="s">
        <v>639</v>
      </c>
      <c r="B23" s="322" t="s">
        <v>74</v>
      </c>
    </row>
    <row r="24" spans="1:2" ht="16.5" thickBot="1" x14ac:dyDescent="0.3">
      <c r="A24" s="305" t="s">
        <v>640</v>
      </c>
      <c r="B24" s="322" t="s">
        <v>687</v>
      </c>
    </row>
    <row r="25" spans="1:2" ht="16.5" thickBot="1" x14ac:dyDescent="0.3">
      <c r="A25" s="307" t="s">
        <v>641</v>
      </c>
      <c r="B25" s="308">
        <v>2026</v>
      </c>
    </row>
    <row r="26" spans="1:2" ht="16.5" thickBot="1" x14ac:dyDescent="0.3">
      <c r="A26" s="309" t="s">
        <v>642</v>
      </c>
      <c r="B26" s="310" t="s">
        <v>316</v>
      </c>
    </row>
    <row r="27" spans="1:2" ht="29.25" thickBot="1" x14ac:dyDescent="0.3">
      <c r="A27" s="309" t="s">
        <v>643</v>
      </c>
      <c r="B27" s="306">
        <v>33.375175369999994</v>
      </c>
    </row>
    <row r="28" spans="1:2" ht="16.5" thickBot="1" x14ac:dyDescent="0.3">
      <c r="A28" s="311" t="s">
        <v>644</v>
      </c>
      <c r="B28" s="312" t="s">
        <v>688</v>
      </c>
    </row>
    <row r="29" spans="1:2" ht="29.25" thickBot="1" x14ac:dyDescent="0.3">
      <c r="A29" s="307" t="s">
        <v>645</v>
      </c>
      <c r="B29" s="306" t="s">
        <v>74</v>
      </c>
    </row>
    <row r="30" spans="1:2" ht="29.25" thickBot="1" x14ac:dyDescent="0.3">
      <c r="A30" s="307" t="s">
        <v>646</v>
      </c>
      <c r="B30" s="306" t="s">
        <v>74</v>
      </c>
    </row>
    <row r="31" spans="1:2" ht="16.5" thickBot="1" x14ac:dyDescent="0.3">
      <c r="A31" s="311" t="s">
        <v>647</v>
      </c>
      <c r="B31" s="312"/>
    </row>
    <row r="32" spans="1:2" ht="29.25" thickBot="1" x14ac:dyDescent="0.3">
      <c r="A32" s="307" t="s">
        <v>648</v>
      </c>
      <c r="B32" s="306" t="s">
        <v>74</v>
      </c>
    </row>
    <row r="33" spans="1:2" ht="16.5" thickBot="1" x14ac:dyDescent="0.3">
      <c r="A33" s="311" t="s">
        <v>649</v>
      </c>
      <c r="B33" s="312" t="s">
        <v>74</v>
      </c>
    </row>
    <row r="34" spans="1:2" ht="16.5" thickBot="1" x14ac:dyDescent="0.3">
      <c r="A34" s="311" t="s">
        <v>650</v>
      </c>
      <c r="B34" s="313" t="s">
        <v>74</v>
      </c>
    </row>
    <row r="35" spans="1:2" ht="16.5" thickBot="1" x14ac:dyDescent="0.3">
      <c r="A35" s="311" t="s">
        <v>651</v>
      </c>
      <c r="B35" s="312" t="s">
        <v>74</v>
      </c>
    </row>
    <row r="36" spans="1:2" ht="16.5" thickBot="1" x14ac:dyDescent="0.3">
      <c r="A36" s="311" t="s">
        <v>652</v>
      </c>
      <c r="B36" s="312" t="s">
        <v>74</v>
      </c>
    </row>
    <row r="37" spans="1:2" ht="29.25" thickBot="1" x14ac:dyDescent="0.3">
      <c r="A37" s="307" t="s">
        <v>653</v>
      </c>
      <c r="B37" s="306" t="s">
        <v>74</v>
      </c>
    </row>
    <row r="38" spans="1:2" ht="16.5" thickBot="1" x14ac:dyDescent="0.3">
      <c r="A38" s="311" t="s">
        <v>649</v>
      </c>
      <c r="B38" s="312" t="s">
        <v>74</v>
      </c>
    </row>
    <row r="39" spans="1:2" ht="16.5" thickBot="1" x14ac:dyDescent="0.3">
      <c r="A39" s="311" t="s">
        <v>650</v>
      </c>
      <c r="B39" s="313" t="s">
        <v>74</v>
      </c>
    </row>
    <row r="40" spans="1:2" ht="16.5" thickBot="1" x14ac:dyDescent="0.3">
      <c r="A40" s="311" t="s">
        <v>651</v>
      </c>
      <c r="B40" s="312" t="s">
        <v>74</v>
      </c>
    </row>
    <row r="41" spans="1:2" ht="16.5" thickBot="1" x14ac:dyDescent="0.3">
      <c r="A41" s="311" t="s">
        <v>652</v>
      </c>
      <c r="B41" s="312" t="s">
        <v>74</v>
      </c>
    </row>
    <row r="42" spans="1:2" ht="29.25" thickBot="1" x14ac:dyDescent="0.3">
      <c r="A42" s="307" t="s">
        <v>654</v>
      </c>
      <c r="B42" s="306" t="s">
        <v>74</v>
      </c>
    </row>
    <row r="43" spans="1:2" ht="16.5" thickBot="1" x14ac:dyDescent="0.3">
      <c r="A43" s="311" t="s">
        <v>655</v>
      </c>
      <c r="B43" s="312" t="s">
        <v>74</v>
      </c>
    </row>
    <row r="44" spans="1:2" ht="16.5" thickBot="1" x14ac:dyDescent="0.3">
      <c r="A44" s="311" t="s">
        <v>650</v>
      </c>
      <c r="B44" s="314" t="s">
        <v>74</v>
      </c>
    </row>
    <row r="45" spans="1:2" ht="16.5" thickBot="1" x14ac:dyDescent="0.3">
      <c r="A45" s="311" t="s">
        <v>651</v>
      </c>
      <c r="B45" s="312" t="s">
        <v>74</v>
      </c>
    </row>
    <row r="46" spans="1:2" ht="16.5" thickBot="1" x14ac:dyDescent="0.3">
      <c r="A46" s="311" t="s">
        <v>652</v>
      </c>
      <c r="B46" s="312" t="s">
        <v>74</v>
      </c>
    </row>
    <row r="47" spans="1:2" ht="29.25" thickBot="1" x14ac:dyDescent="0.3">
      <c r="A47" s="315" t="s">
        <v>656</v>
      </c>
      <c r="B47" s="316" t="s">
        <v>74</v>
      </c>
    </row>
    <row r="48" spans="1:2" ht="16.5" thickBot="1" x14ac:dyDescent="0.3">
      <c r="A48" s="317" t="s">
        <v>647</v>
      </c>
      <c r="B48" s="318"/>
    </row>
    <row r="49" spans="1:2" ht="16.5" thickBot="1" x14ac:dyDescent="0.3">
      <c r="A49" s="317" t="s">
        <v>657</v>
      </c>
      <c r="B49" s="319" t="s">
        <v>74</v>
      </c>
    </row>
    <row r="50" spans="1:2" ht="16.5" thickBot="1" x14ac:dyDescent="0.3">
      <c r="A50" s="317" t="s">
        <v>658</v>
      </c>
      <c r="B50" s="319" t="s">
        <v>74</v>
      </c>
    </row>
    <row r="51" spans="1:2" ht="16.5" thickBot="1" x14ac:dyDescent="0.3">
      <c r="A51" s="317" t="s">
        <v>659</v>
      </c>
      <c r="B51" s="319" t="s">
        <v>74</v>
      </c>
    </row>
    <row r="52" spans="1:2" ht="16.5" thickBot="1" x14ac:dyDescent="0.3">
      <c r="A52" s="307" t="s">
        <v>660</v>
      </c>
      <c r="B52" s="320">
        <v>0</v>
      </c>
    </row>
    <row r="53" spans="1:2" ht="16.5" thickBot="1" x14ac:dyDescent="0.3">
      <c r="A53" s="307" t="s">
        <v>661</v>
      </c>
      <c r="B53" s="321">
        <v>0</v>
      </c>
    </row>
    <row r="54" spans="1:2" ht="16.5" thickBot="1" x14ac:dyDescent="0.3">
      <c r="A54" s="307" t="s">
        <v>662</v>
      </c>
      <c r="B54" s="320">
        <v>0</v>
      </c>
    </row>
    <row r="55" spans="1:2" ht="16.5" thickBot="1" x14ac:dyDescent="0.3">
      <c r="A55" s="309" t="s">
        <v>663</v>
      </c>
      <c r="B55" s="310">
        <v>0</v>
      </c>
    </row>
    <row r="56" spans="1:2" x14ac:dyDescent="0.25">
      <c r="A56" s="315" t="s">
        <v>664</v>
      </c>
      <c r="B56" s="484" t="s">
        <v>74</v>
      </c>
    </row>
    <row r="57" spans="1:2" x14ac:dyDescent="0.25">
      <c r="A57" s="323" t="s">
        <v>665</v>
      </c>
      <c r="B57" s="485"/>
    </row>
    <row r="58" spans="1:2" x14ac:dyDescent="0.25">
      <c r="A58" s="323" t="s">
        <v>666</v>
      </c>
      <c r="B58" s="485"/>
    </row>
    <row r="59" spans="1:2" x14ac:dyDescent="0.25">
      <c r="A59" s="323" t="s">
        <v>667</v>
      </c>
      <c r="B59" s="485"/>
    </row>
    <row r="60" spans="1:2" x14ac:dyDescent="0.25">
      <c r="A60" s="323" t="s">
        <v>668</v>
      </c>
      <c r="B60" s="485"/>
    </row>
    <row r="61" spans="1:2" ht="16.5" thickBot="1" x14ac:dyDescent="0.3">
      <c r="A61" s="324" t="s">
        <v>669</v>
      </c>
      <c r="B61" s="486"/>
    </row>
    <row r="62" spans="1:2" ht="30.75" thickBot="1" x14ac:dyDescent="0.3">
      <c r="A62" s="317" t="s">
        <v>670</v>
      </c>
      <c r="B62" s="312" t="s">
        <v>74</v>
      </c>
    </row>
    <row r="63" spans="1:2" ht="29.25" thickBot="1" x14ac:dyDescent="0.3">
      <c r="A63" s="307" t="s">
        <v>671</v>
      </c>
      <c r="B63" s="306" t="s">
        <v>74</v>
      </c>
    </row>
    <row r="64" spans="1:2" ht="16.5" thickBot="1" x14ac:dyDescent="0.3">
      <c r="A64" s="317" t="s">
        <v>647</v>
      </c>
      <c r="B64" s="325"/>
    </row>
    <row r="65" spans="1:2" ht="16.5" thickBot="1" x14ac:dyDescent="0.3">
      <c r="A65" s="317" t="s">
        <v>672</v>
      </c>
      <c r="B65" s="312" t="s">
        <v>74</v>
      </c>
    </row>
    <row r="66" spans="1:2" ht="16.5" thickBot="1" x14ac:dyDescent="0.3">
      <c r="A66" s="317" t="s">
        <v>673</v>
      </c>
      <c r="B66" s="312" t="s">
        <v>74</v>
      </c>
    </row>
    <row r="67" spans="1:2" ht="16.5" thickBot="1" x14ac:dyDescent="0.3">
      <c r="A67" s="315" t="s">
        <v>674</v>
      </c>
      <c r="B67" s="306" t="s">
        <v>74</v>
      </c>
    </row>
    <row r="68" spans="1:2" ht="16.5" thickBot="1" x14ac:dyDescent="0.3">
      <c r="A68" s="307" t="s">
        <v>675</v>
      </c>
      <c r="B68" s="306"/>
    </row>
    <row r="69" spans="1:2" ht="16.5" thickBot="1" x14ac:dyDescent="0.3">
      <c r="A69" s="323" t="s">
        <v>676</v>
      </c>
      <c r="B69" s="326" t="s">
        <v>74</v>
      </c>
    </row>
    <row r="70" spans="1:2" ht="16.5" thickBot="1" x14ac:dyDescent="0.3">
      <c r="A70" s="323" t="s">
        <v>677</v>
      </c>
      <c r="B70" s="312" t="s">
        <v>74</v>
      </c>
    </row>
    <row r="71" spans="1:2" ht="16.5" thickBot="1" x14ac:dyDescent="0.3">
      <c r="A71" s="323" t="s">
        <v>678</v>
      </c>
      <c r="B71" s="312" t="s">
        <v>74</v>
      </c>
    </row>
    <row r="72" spans="1:2" ht="29.25" thickBot="1" x14ac:dyDescent="0.3">
      <c r="A72" s="315" t="s">
        <v>679</v>
      </c>
      <c r="B72" s="306" t="s">
        <v>74</v>
      </c>
    </row>
    <row r="73" spans="1:2" ht="28.5" x14ac:dyDescent="0.25">
      <c r="A73" s="315" t="s">
        <v>680</v>
      </c>
      <c r="B73" s="484" t="s">
        <v>74</v>
      </c>
    </row>
    <row r="74" spans="1:2" x14ac:dyDescent="0.25">
      <c r="A74" s="323" t="s">
        <v>681</v>
      </c>
      <c r="B74" s="485"/>
    </row>
    <row r="75" spans="1:2" x14ac:dyDescent="0.25">
      <c r="A75" s="323" t="s">
        <v>682</v>
      </c>
      <c r="B75" s="485"/>
    </row>
    <row r="76" spans="1:2" x14ac:dyDescent="0.25">
      <c r="A76" s="323" t="s">
        <v>683</v>
      </c>
      <c r="B76" s="485"/>
    </row>
    <row r="77" spans="1:2" x14ac:dyDescent="0.25">
      <c r="A77" s="323" t="s">
        <v>684</v>
      </c>
      <c r="B77" s="485"/>
    </row>
    <row r="78" spans="1:2" ht="16.5" thickBot="1" x14ac:dyDescent="0.3">
      <c r="A78" s="327" t="s">
        <v>685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2026-04-26T15:58:33Z</dcterms:created>
  <dcterms:modified xsi:type="dcterms:W3CDTF">2026-04-27T09:49:53Z</dcterms:modified>
</cp:coreProperties>
</file>