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A49B89F-1CA1-4713-AA50-3FC44504AF09}" xr6:coauthVersionLast="36" xr6:coauthVersionMax="36" xr10:uidLastSave="{00000000-0000-0000-0000-000000000000}"/>
  <bookViews>
    <workbookView xWindow="0" yWindow="0" windowWidth="14970" windowHeight="7500" xr2:uid="{6C6BAB95-6134-4F3B-A368-6516AC8F834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<sst xmlns="http://schemas.openxmlformats.org/spreadsheetml/2006/main" count="2098" uniqueCount="519">
  <si>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</si>
  <si>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</si>
  <si>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</si>
  <si>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</si>
  <si>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</si>
  <si>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</si>
  <si>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</si>
  <si>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</si>
  <si>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</si>
  <si>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</si>
  <si>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</si>
  <si>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</si>
  <si>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</si>
  <si>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</si>
  <si>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</si>
  <si>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</si>
  <si>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</si>
  <si>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</si>
  <si>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</si>
  <si>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</si>
  <si>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</si>
  <si>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</si>
  <si>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</si>
  <si>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</si>
  <si>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</si>
  <si>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</si>
  <si>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</si>
  <si>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</si>
  <si>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</si>
  <si>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</si>
  <si>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</si>
  <si>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</si>
  <si>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</si>
  <si>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</si>
  <si>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</si>
  <si>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</si>
  <si>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</si>
  <si>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</si>
  <si>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</si>
  <si>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</si>
  <si>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</si>
  <si>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</si>
  <si>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</si>
  <si>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</si>
  <si>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</si>
  <si>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</si>
  <si>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</si>
  <si>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</si>
  <si>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</si>
  <si>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</si>
  <si>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</si>
  <si>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</si>
  <si>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</si>
  <si>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</si>
  <si>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</si>
  <si>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</si>
  <si>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</si>
  <si>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</si>
  <si>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</si>
  <si>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</si>
  <si>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</si>
  <si>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</si>
  <si>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</si>
  <si>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Q_28-1-05-1-03-04-0-0052</t>
  </si>
  <si>
    <t>Модернизация ПС 35 кВ Лебедь в части системы сбора и передачи информации филиала АО "ЛОЭСК" Северные электрические сети</t>
  </si>
  <si>
    <t>1.2.1.2 Модернизация, техническое перевооружение трансформаторных и иных подстанций, распределительных пунктов,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</si>
  <si>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</si>
  <si>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</si>
  <si>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</si>
  <si>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</si>
  <si>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</si>
  <si>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Не относится</t>
  </si>
  <si>
    <t>-</t>
  </si>
  <si>
    <t xml:space="preserve">(Фтз), млн руб. с НДС: 150,47 
</t>
  </si>
  <si>
    <t>нд</t>
  </si>
  <si>
    <t>0,28 МВт (дата замера: 17.12.2025)</t>
  </si>
  <si>
    <t>150,47 млн руб. с НДС</t>
  </si>
  <si>
    <t>123,33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</si>
  <si>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</si>
  <si>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</si>
  <si>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</si>
  <si>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</si>
  <si>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</si>
  <si>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</si>
  <si>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</si>
  <si>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</si>
  <si>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</si>
  <si>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</si>
  <si>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</si>
  <si>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</si>
  <si>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</si>
  <si>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</si>
  <si>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</si>
  <si>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</si>
  <si>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</si>
  <si>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</si>
  <si>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</si>
  <si>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</si>
  <si>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</si>
  <si>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</si>
  <si>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</si>
  <si>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</si>
  <si>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</si>
  <si>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</si>
  <si>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</si>
  <si>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</si>
  <si>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</si>
  <si>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</si>
  <si>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</si>
  <si>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</si>
  <si>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</si>
  <si>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</si>
  <si>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</si>
  <si>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</si>
  <si>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</si>
  <si>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</si>
  <si>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</si>
  <si>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</si>
  <si>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</si>
  <si>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</si>
  <si>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</si>
  <si>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</si>
  <si>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</si>
  <si>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</si>
  <si>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</si>
  <si>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</si>
  <si>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</si>
  <si>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</si>
  <si>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</si>
  <si>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</si>
  <si>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</si>
  <si>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</si>
  <si>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</si>
  <si>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</si>
  <si>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</si>
  <si>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</si>
  <si>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</si>
  <si>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</si>
  <si>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</si>
  <si>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</si>
  <si>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</si>
  <si>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Реализация проекта направлена на комплексное решение ключевых задач в соответствии со стратегией технологического развития и повышения надежности электросетевого комплекса Ленинградской области в части модернизации систем сбора и передачи информации на опорных источниках питания населенных пунктов:
1. Обеспечение полной наблюдаемости
Система сбора и передачи информации обеспечивает непрерывный мониторинг параметров работы силового оборудования (ток, напряжение, мощность, срабатывание технологических защит) в режиме реального времени. Это ликвидирует «зоны неопределенности» в диспетчерском управлении и создает единое информационное пространство для центра управления сетями.
2. Повышение управляемости объектов
Переход к дистанционному управлению позволяет сократить время ликвидации аварийных ситуаций с часов до секунд. За счет функций телеуправления выключателями и разъединителями, а также автоматического регулирования под нагрузкой (РПН) трансформаторов, минимизируется участие оперативного персонала в переключениях, что исключает влияние человеческого фактора и снижает производственные риски ошибочных действий. Обеспечивается возможность дистанционного ввода графиков аварийного ограничения режима потребления электрической энергии (мощности) по команде системного оператора.
3. Развитие технологического суверенитета
В рамках политики импортозамещения проект предусматривает переход на отечественную элементную базу и программное обеспечение. Использование российских контроллеров, релейных защит с цифровыми портами и SCADA-систем, включенных в реестр Минпромторга, гарантирует независимость от санкционных ограничений, стандартизацию сервиса и соответствие требованиям кибербезопасности.
4. Оптимизация эксплуатационных затрат
Мониторинг и сбор данных по состоянию оборудования позволяют перейти от планово-предупредительных ремонтов к обслуживанию по фактическому состоянию. Это сокращает аварийный простой оборудования и снижает операционные издержки.
Результат внедрения: Создание фундамента для «активно-адаптивной сети», способной самостоятельно восстанавливать нормальный режим электроснабжения, с гарантированной наблюдаемостью и управляемостью, отвечающей современным стандартам цифровых подстанций (МЭК 61850).</t>
  </si>
  <si>
    <t>Установка основного и резервного сервера сбора и передачи информации российского производства с российским ПО, установка сетевых управляемых коммутаторов - 4 шт. российского производства, установка многофункциональных измерительных приборов - 22 шт., установка АРМ оперативного персонала российского производства с российским ПО - 1шт., установка АРМ персонала АСУТП/РЗА российского производства с российским ПО, установка шкафов.</t>
  </si>
  <si>
    <t>ШТ: 123,33 млн руб. без НДС</t>
  </si>
  <si>
    <t>нет</t>
  </si>
  <si>
    <t xml:space="preserve">1) Указ Президента РФ от 30.03.2022 №166 «О мерах по обеспечению технологической независимости и безопасности критической информационной инфраструктуры РФ»;
2) Федеральный закон от 26.07.2017 № 187-ФЗ «О безопасности критической информационной инфраструктуры Российской Федерации»;
3) Стратегия развития электросетевого комплекса Российской Федерации, разработанная на период до 2030 года во исполнение Указа Президента РФ от 22.11.2012 №1567 и утвержденная распоряжением Правительства РФ от 03.04.2013 №511-р;
4) п.46-53 Правил технологического функционирования электроэнергетических систем, утвержденных Постановлением Правительства РФ от 13.08.2018 №937;
5) п.44-56 Правил технической эксплуатации электрических станций и сетей РФ, утвержденных приказом Министерства энергетики РФ от 04.10.2022 №1070;
6) Методические рекомендации по переходу на использование российского программного обеспечения, в том числе на значимых объектах критической информационной инфраструктуры РФ, и о реализации мер, направленных на ускоренный переход органов государственной власти и организаций на использование российского программного обеспечения в РФ, утвержденные Приказом Министерства цифрового развития, связи и массовых коммуникации РФ от 18.01.2023 №21;
7) Соглашение от 18.09.2023 № ОДУ-С-З-08/2023 о технологическом взаимодействии между АО "СО ЕЭС" и АО "ЛОЭСК".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</si>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</sst>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03D948DD-E6F7-4D7C-BBC3-F87CFD042281}"/>
    <cellStyle name="Обычный 2 2" xfId="5" xr:uid="{A932E3FA-4240-4024-8160-7323FCF8CA72}"/>
    <cellStyle name="Обычный 3" xfId="4" xr:uid="{F74250B8-777B-43C7-8532-B6609785D6E9}"/>
    <cellStyle name="Обычный 3 2 2" xfId="11" xr:uid="{464F5B88-D258-43EC-989F-2DE501F0F13B}"/>
    <cellStyle name="Обычный 5" xfId="10" xr:uid="{AD75E551-4FD8-43DA-8823-FC8731044AB8}"/>
    <cellStyle name="Обычный 6 2 3" xfId="6" xr:uid="{B1E7D71A-3FCE-408B-9407-5A2934AB34E4}"/>
    <cellStyle name="Обычный 7" xfId="3" xr:uid="{7E7017BE-A59D-4B95-88B9-BB1F39E0F45C}"/>
    <cellStyle name="Обычный 7 2" xfId="7" xr:uid="{232A2FDA-963C-4FF7-8D5C-3FB3679797EE}"/>
    <cellStyle name="Обычный_Форматы по компаниям_last" xfId="9" xr:uid="{1E076F7B-8A4B-4B16-B207-1FDAB4EDCD7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D1E-439D-9BCC-B7F1234DB4A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D1E-439D-9BCC-B7F1234DB4A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1E8F4C7-1C0C-4FA4-BD78-B52081E8D3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AC6EB-378E-44F8-89DA-D6E9B6C3D0AC}">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82642-20C9-4BCD-B088-50F158309B0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63262-5DCD-4733-8C00-365F3C5B0FDD}">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C78D5D-A2E1-4A38-9052-7DB862B085EC}">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71395-6646-4957-92EC-43CF1F065D9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09.5" x14ac:dyDescent="0.2">
      <c r="A22" s="97" t="s">
        <v>11</v>
      </c>
      <c r="B22" s="98" t="s">
        <v>132</v>
      </c>
      <c r="C22" s="99" t="s">
        <v>141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133</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134</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135</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136</v>
      </c>
      <c r="C26" s="33" t="s">
        <v>144</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137</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138</v>
      </c>
      <c r="C28" s="103">
        <v>2029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139</v>
      </c>
      <c r="C29" s="103">
        <v>2030</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140</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1EC72-733C-4D72-9F96-5637D77F47A3}">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A2C422-DF44-4246-9962-A30BB97001A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929B6-2B11-46E1-86E2-1D0C62A66E9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E40ED-CFCB-4ACA-AAC8-86CEC6DD066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321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47493</v>
      </c>
      <c r="D25" s="230">
        <v>47581</v>
      </c>
      <c r="E25" s="230"/>
      <c r="F25" s="230"/>
      <c r="G25" s="230" t="s">
        <v>74</v>
      </c>
      <c r="H25" s="230" t="s">
        <v>74</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278</v>
      </c>
      <c r="B32" s="240" t="s">
        <v>279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v>47493</v>
      </c>
      <c r="D37" s="241">
        <v>47581</v>
      </c>
      <c r="E37" s="241"/>
      <c r="F37" s="241"/>
      <c r="G37" s="241" t="s">
        <v>74</v>
      </c>
      <c r="H37" s="241" t="s">
        <v>74</v>
      </c>
      <c r="I37" s="237" t="s">
        <v>74</v>
      </c>
      <c r="J37" s="237" t="s">
        <v>74</v>
      </c>
      <c r="K37" s="238" t="s">
        <v>74</v>
      </c>
      <c r="L37" s="238" t="s">
        <v>74</v>
      </c>
    </row>
    <row r="38" spans="1:15" ht="21.75" customHeight="1" x14ac:dyDescent="0.25">
      <c r="A38" s="226">
        <v>2</v>
      </c>
      <c r="B38" s="228" t="s">
        <v>290</v>
      </c>
      <c r="C38" s="229">
        <v>47593</v>
      </c>
      <c r="D38" s="242">
        <v>47654</v>
      </c>
      <c r="E38" s="242"/>
      <c r="F38" s="242"/>
      <c r="G38" s="242" t="s">
        <v>74</v>
      </c>
      <c r="H38" s="242" t="s">
        <v>74</v>
      </c>
      <c r="I38" s="243" t="s">
        <v>74</v>
      </c>
      <c r="J38" s="243" t="s">
        <v>74</v>
      </c>
      <c r="K38" s="232" t="s">
        <v>74</v>
      </c>
      <c r="L38" s="232" t="s">
        <v>74</v>
      </c>
    </row>
    <row r="39" spans="1:15" ht="40.5" customHeight="1" x14ac:dyDescent="0.25">
      <c r="A39" s="226" t="s">
        <v>291</v>
      </c>
      <c r="B39" s="240" t="s">
        <v>292</v>
      </c>
      <c r="C39" s="235">
        <v>47593</v>
      </c>
      <c r="D39" s="241">
        <v>47623</v>
      </c>
      <c r="E39" s="241"/>
      <c r="F39" s="241"/>
      <c r="G39" s="241" t="s">
        <v>74</v>
      </c>
      <c r="H39" s="241" t="s">
        <v>74</v>
      </c>
      <c r="I39" s="244" t="s">
        <v>74</v>
      </c>
      <c r="J39" s="244" t="s">
        <v>74</v>
      </c>
      <c r="K39" s="238" t="s">
        <v>74</v>
      </c>
      <c r="L39" s="238" t="s">
        <v>74</v>
      </c>
    </row>
    <row r="40" spans="1:15" ht="24.75" customHeight="1" x14ac:dyDescent="0.25">
      <c r="A40" s="226" t="s">
        <v>293</v>
      </c>
      <c r="B40" s="240" t="s">
        <v>294</v>
      </c>
      <c r="C40" s="235">
        <v>47623</v>
      </c>
      <c r="D40" s="241">
        <v>47654</v>
      </c>
      <c r="E40" s="241"/>
      <c r="F40" s="241"/>
      <c r="G40" s="241" t="s">
        <v>74</v>
      </c>
      <c r="H40" s="241" t="s">
        <v>74</v>
      </c>
      <c r="I40" s="244" t="s">
        <v>74</v>
      </c>
      <c r="J40" s="244" t="s">
        <v>74</v>
      </c>
      <c r="K40" s="238" t="s">
        <v>74</v>
      </c>
      <c r="L40" s="238" t="s">
        <v>74</v>
      </c>
    </row>
    <row r="41" spans="1:15" ht="37.5" customHeight="1" x14ac:dyDescent="0.25">
      <c r="A41" s="226">
        <v>3</v>
      </c>
      <c r="B41" s="228" t="s">
        <v>295</v>
      </c>
      <c r="C41" s="229">
        <v>47635</v>
      </c>
      <c r="D41" s="242">
        <v>47807</v>
      </c>
      <c r="E41" s="242"/>
      <c r="F41" s="242"/>
      <c r="G41" s="242" t="s">
        <v>74</v>
      </c>
      <c r="H41" s="242" t="s">
        <v>74</v>
      </c>
      <c r="I41" s="243" t="s">
        <v>74</v>
      </c>
      <c r="J41" s="243" t="s">
        <v>74</v>
      </c>
      <c r="K41" s="232" t="s">
        <v>74</v>
      </c>
      <c r="L41" s="232" t="s">
        <v>74</v>
      </c>
    </row>
    <row r="42" spans="1:15" x14ac:dyDescent="0.25">
      <c r="A42" s="226" t="s">
        <v>296</v>
      </c>
      <c r="B42" s="240" t="s">
        <v>297</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298</v>
      </c>
      <c r="B43" s="240" t="s">
        <v>299</v>
      </c>
      <c r="C43" s="235">
        <v>47635</v>
      </c>
      <c r="D43" s="241">
        <v>47664</v>
      </c>
      <c r="E43" s="241"/>
      <c r="F43" s="241"/>
      <c r="G43" s="241" t="s">
        <v>74</v>
      </c>
      <c r="H43" s="241" t="s">
        <v>74</v>
      </c>
      <c r="I43" s="244" t="s">
        <v>74</v>
      </c>
      <c r="J43" s="244" t="s">
        <v>74</v>
      </c>
      <c r="K43" s="238" t="s">
        <v>74</v>
      </c>
      <c r="L43" s="238" t="s">
        <v>74</v>
      </c>
    </row>
    <row r="44" spans="1:15" ht="24.75" customHeight="1" x14ac:dyDescent="0.25">
      <c r="A44" s="226" t="s">
        <v>300</v>
      </c>
      <c r="B44" s="240" t="s">
        <v>301</v>
      </c>
      <c r="C44" s="235">
        <v>47644</v>
      </c>
      <c r="D44" s="241">
        <v>47736</v>
      </c>
      <c r="E44" s="241"/>
      <c r="F44" s="241"/>
      <c r="G44" s="241" t="s">
        <v>74</v>
      </c>
      <c r="H44" s="241" t="s">
        <v>74</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v>47696</v>
      </c>
      <c r="D47" s="241">
        <v>47807</v>
      </c>
      <c r="E47" s="241"/>
      <c r="F47" s="241"/>
      <c r="G47" s="241" t="s">
        <v>74</v>
      </c>
      <c r="H47" s="241" t="s">
        <v>74</v>
      </c>
      <c r="I47" s="244" t="s">
        <v>74</v>
      </c>
      <c r="J47" s="244" t="s">
        <v>74</v>
      </c>
      <c r="K47" s="238" t="s">
        <v>74</v>
      </c>
      <c r="L47" s="238" t="s">
        <v>74</v>
      </c>
    </row>
    <row r="48" spans="1:15" ht="21.75" customHeight="1" x14ac:dyDescent="0.25">
      <c r="A48" s="226">
        <v>4</v>
      </c>
      <c r="B48" s="228" t="s">
        <v>308</v>
      </c>
      <c r="C48" s="229">
        <v>47807</v>
      </c>
      <c r="D48" s="242">
        <v>47848</v>
      </c>
      <c r="E48" s="242"/>
      <c r="F48" s="242"/>
      <c r="G48" s="242" t="s">
        <v>74</v>
      </c>
      <c r="H48" s="242" t="s">
        <v>74</v>
      </c>
      <c r="I48" s="243" t="s">
        <v>74</v>
      </c>
      <c r="J48" s="243" t="s">
        <v>74</v>
      </c>
      <c r="K48" s="232" t="s">
        <v>74</v>
      </c>
      <c r="L48" s="232" t="s">
        <v>74</v>
      </c>
    </row>
    <row r="49" spans="1:12" ht="21.75" customHeight="1" x14ac:dyDescent="0.25">
      <c r="A49" s="226" t="s">
        <v>309</v>
      </c>
      <c r="B49" s="240" t="s">
        <v>310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311</v>
      </c>
      <c r="B50" s="240" t="s">
        <v>312</v>
      </c>
      <c r="C50" s="235">
        <v>47807</v>
      </c>
      <c r="D50" s="241">
        <v>47837</v>
      </c>
      <c r="E50" s="241"/>
      <c r="F50" s="241"/>
      <c r="G50" s="241" t="s">
        <v>74</v>
      </c>
      <c r="H50" s="241" t="s">
        <v>74</v>
      </c>
      <c r="I50" s="244" t="s">
        <v>74</v>
      </c>
      <c r="J50" s="244" t="s">
        <v>74</v>
      </c>
      <c r="K50" s="238" t="s">
        <v>74</v>
      </c>
      <c r="L50" s="238" t="s">
        <v>74</v>
      </c>
    </row>
    <row r="51" spans="1:12" ht="37.5" customHeight="1" x14ac:dyDescent="0.25">
      <c r="A51" s="226" t="s">
        <v>313</v>
      </c>
      <c r="B51" s="240" t="s">
        <v>314</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47848</v>
      </c>
      <c r="D53" s="241">
        <v>47848</v>
      </c>
      <c r="E53" s="241"/>
      <c r="F53" s="241"/>
      <c r="G53" s="241" t="s">
        <v>74</v>
      </c>
      <c r="H53" s="241" t="s">
        <v>74</v>
      </c>
      <c r="I53" s="244" t="s">
        <v>74</v>
      </c>
      <c r="J53" s="244" t="s">
        <v>74</v>
      </c>
      <c r="K53" s="238" t="s">
        <v>74</v>
      </c>
      <c r="L53" s="238" t="s">
        <v>74</v>
      </c>
    </row>
    <row r="54" spans="1:12" ht="21" customHeight="1" x14ac:dyDescent="0.25">
      <c r="A54" s="226" t="s">
        <v>319</v>
      </c>
      <c r="B54" s="240" t="s">
        <v>320</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58E57-0F2B-4338-8164-F9A20C67A86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321</v>
      </c>
      <c r="I21" s="440"/>
      <c r="J21" s="440" t="s">
        <v>329</v>
      </c>
      <c r="K21" s="440"/>
      <c r="L21" s="440" t="s">
        <v>321</v>
      </c>
      <c r="M21" s="440"/>
      <c r="N21" s="440" t="s">
        <v>329</v>
      </c>
      <c r="O21" s="440"/>
      <c r="P21" s="440" t="s">
        <v>321</v>
      </c>
      <c r="Q21" s="440"/>
      <c r="R21" s="440" t="s">
        <v>329</v>
      </c>
      <c r="S21" s="440"/>
      <c r="T21" s="440" t="s">
        <v>321</v>
      </c>
      <c r="U21" s="440"/>
      <c r="V21" s="440" t="s">
        <v>329</v>
      </c>
      <c r="W21" s="440"/>
      <c r="X21" s="440" t="s">
        <v>321</v>
      </c>
      <c r="Y21" s="440"/>
      <c r="Z21" s="440" t="s">
        <v>329</v>
      </c>
      <c r="AA21" s="440"/>
      <c r="AB21" s="451"/>
      <c r="AC21" s="452"/>
    </row>
    <row r="22" spans="1:33" ht="89.25" customHeight="1" x14ac:dyDescent="0.25">
      <c r="A22" s="437"/>
      <c r="B22" s="437"/>
      <c r="C22" s="250" t="s">
        <v>321</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321</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t="s">
        <v>74</v>
      </c>
      <c r="D24" s="260">
        <v>150.46811393914959</v>
      </c>
      <c r="E24" s="279" t="s">
        <v>74</v>
      </c>
      <c r="F24" s="279">
        <v>150.46811393914959</v>
      </c>
      <c r="G24" s="260">
        <v>0</v>
      </c>
      <c r="H24" s="260" t="s">
        <v>74</v>
      </c>
      <c r="I24" s="265" t="s">
        <v>74</v>
      </c>
      <c r="J24" s="260">
        <v>0</v>
      </c>
      <c r="K24" s="265" t="s">
        <v>74</v>
      </c>
      <c r="L24" s="260" t="s">
        <v>74</v>
      </c>
      <c r="M24" s="265" t="s">
        <v>74</v>
      </c>
      <c r="N24" s="260">
        <v>0</v>
      </c>
      <c r="O24" s="265" t="s">
        <v>74</v>
      </c>
      <c r="P24" s="260" t="s">
        <v>74</v>
      </c>
      <c r="Q24" s="265" t="s">
        <v>74</v>
      </c>
      <c r="R24" s="260">
        <v>0</v>
      </c>
      <c r="S24" s="265" t="s">
        <v>74</v>
      </c>
      <c r="T24" s="260" t="s">
        <v>74</v>
      </c>
      <c r="U24" s="265" t="s">
        <v>74</v>
      </c>
      <c r="V24" s="260">
        <v>3.4765388671849626</v>
      </c>
      <c r="W24" s="265">
        <v>4</v>
      </c>
      <c r="X24" s="260">
        <v>146.99157507196463</v>
      </c>
      <c r="Y24" s="265" t="s">
        <v>415</v>
      </c>
      <c r="Z24" s="260">
        <v>146.99157507196463</v>
      </c>
      <c r="AA24" s="265" t="s">
        <v>415</v>
      </c>
      <c r="AB24" s="260">
        <v>146.99157507196463</v>
      </c>
      <c r="AC24" s="279">
        <v>150.46811393914959</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3.4765388671849626</v>
      </c>
      <c r="W27" s="258">
        <v>4</v>
      </c>
      <c r="X27" s="257">
        <v>146.99157507196463</v>
      </c>
      <c r="Y27" s="258" t="s">
        <v>415</v>
      </c>
      <c r="Z27" s="257">
        <v>146.99157507196463</v>
      </c>
      <c r="AA27" s="258" t="s">
        <v>415</v>
      </c>
      <c r="AB27" s="257">
        <v>146.99157507196463</v>
      </c>
      <c r="AC27" s="282">
        <v>150.46811393914959</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t="s">
        <v>74</v>
      </c>
      <c r="I28" s="258" t="s">
        <v>74</v>
      </c>
      <c r="J28" s="257">
        <v>0</v>
      </c>
      <c r="K28" s="258" t="s">
        <v>74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t="s">
        <v>74</v>
      </c>
      <c r="D30" s="260">
        <v>123.33451962225378</v>
      </c>
      <c r="E30" s="260" t="s">
        <v>74</v>
      </c>
      <c r="F30" s="260">
        <v>123.33451962225378</v>
      </c>
      <c r="G30" s="260">
        <v>0</v>
      </c>
      <c r="H30" s="260" t="s">
        <v>74</v>
      </c>
      <c r="I30" s="265" t="s">
        <v>74</v>
      </c>
      <c r="J30" s="260">
        <v>0</v>
      </c>
      <c r="K30" s="265" t="s">
        <v>74</v>
      </c>
      <c r="L30" s="260" t="s">
        <v>74</v>
      </c>
      <c r="M30" s="265" t="s">
        <v>74</v>
      </c>
      <c r="N30" s="260">
        <v>0</v>
      </c>
      <c r="O30" s="265" t="s">
        <v>74</v>
      </c>
      <c r="P30" s="260" t="s">
        <v>74</v>
      </c>
      <c r="Q30" s="265" t="s">
        <v>74</v>
      </c>
      <c r="R30" s="260">
        <v>0</v>
      </c>
      <c r="S30" s="265" t="s">
        <v>74</v>
      </c>
      <c r="T30" s="260" t="s">
        <v>74</v>
      </c>
      <c r="U30" s="265" t="s">
        <v>74</v>
      </c>
      <c r="V30" s="260">
        <v>2.8496220222827566</v>
      </c>
      <c r="W30" s="265">
        <v>4</v>
      </c>
      <c r="X30" s="260">
        <v>120.48489759997102</v>
      </c>
      <c r="Y30" s="265" t="s">
        <v>415</v>
      </c>
      <c r="Z30" s="260">
        <v>120.48489759997102</v>
      </c>
      <c r="AA30" s="265" t="s">
        <v>415</v>
      </c>
      <c r="AB30" s="260">
        <v>120.48489759997102</v>
      </c>
      <c r="AC30" s="279">
        <v>123.33451962225378</v>
      </c>
      <c r="AD30" s="280"/>
      <c r="AE30" s="219"/>
      <c r="AF30" s="219"/>
      <c r="AG30" s="219"/>
    </row>
    <row r="31" spans="1:33" x14ac:dyDescent="0.25">
      <c r="A31" s="253" t="s">
        <v>347</v>
      </c>
      <c r="B31" s="256" t="s">
        <v>348</v>
      </c>
      <c r="C31" s="257" t="s">
        <v>74</v>
      </c>
      <c r="D31" s="257">
        <v>2.9636490673438849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t="s">
        <v>74</v>
      </c>
      <c r="D32" s="257">
        <v>15.5887264507795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t="s">
        <v>74</v>
      </c>
      <c r="D33" s="257">
        <v>64.253008966424858</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t="s">
        <v>74</v>
      </c>
      <c r="D34" s="257">
        <v>40.529135137705531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356</v>
      </c>
      <c r="B36" s="261" t="s">
        <v>357</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t="s">
        <v>74</v>
      </c>
      <c r="D41" s="257">
        <v>0</v>
      </c>
      <c r="E41" s="257" t="s">
        <v>74</v>
      </c>
      <c r="F41" s="257" t="s">
        <v>74</v>
      </c>
      <c r="G41" s="257">
        <v>0</v>
      </c>
      <c r="H41" s="257" t="s">
        <v>74</v>
      </c>
      <c r="I41" s="258" t="s">
        <v>74</v>
      </c>
      <c r="J41" s="257">
        <v>0</v>
      </c>
      <c r="K41" s="258" t="s">
        <v>74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t="s">
        <v>74</v>
      </c>
      <c r="D52" s="257">
        <v>0</v>
      </c>
      <c r="E52" s="257" t="s">
        <v>74</v>
      </c>
      <c r="F52" s="257" t="s">
        <v>74</v>
      </c>
      <c r="G52" s="257">
        <v>0</v>
      </c>
      <c r="H52" s="257" t="s">
        <v>74</v>
      </c>
      <c r="I52" s="258" t="s">
        <v>74</v>
      </c>
      <c r="J52" s="257">
        <v>0</v>
      </c>
      <c r="K52" s="258" t="s">
        <v>74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t="s">
        <v>74</v>
      </c>
      <c r="D56" s="257">
        <v>1</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1</v>
      </c>
      <c r="Y56" s="258">
        <v>4</v>
      </c>
      <c r="Z56" s="257">
        <v>1</v>
      </c>
      <c r="AA56" s="258">
        <v>4</v>
      </c>
      <c r="AB56" s="257">
        <v>1</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t="s">
        <v>74</v>
      </c>
      <c r="D58" s="257">
        <v>123.33451962225378</v>
      </c>
      <c r="E58" s="257" t="s">
        <v>74</v>
      </c>
      <c r="F58" s="257" t="s">
        <v>74</v>
      </c>
      <c r="G58" s="257">
        <v>0</v>
      </c>
      <c r="H58" s="257" t="s">
        <v>74</v>
      </c>
      <c r="I58" s="258" t="s">
        <v>74</v>
      </c>
      <c r="J58" s="257">
        <v>0</v>
      </c>
      <c r="K58" s="258" t="s">
        <v>74</v>
      </c>
      <c r="L58" s="257" t="s">
        <v>74</v>
      </c>
      <c r="M58" s="258" t="s">
        <v>74</v>
      </c>
      <c r="N58" s="257">
        <v>0</v>
      </c>
      <c r="O58" s="258" t="s">
        <v>74</v>
      </c>
      <c r="P58" s="257" t="s">
        <v>74</v>
      </c>
      <c r="Q58" s="258" t="s">
        <v>74</v>
      </c>
      <c r="R58" s="257">
        <v>0</v>
      </c>
      <c r="S58" s="258" t="s">
        <v>74</v>
      </c>
      <c r="T58" s="257" t="s">
        <v>74</v>
      </c>
      <c r="U58" s="258" t="s">
        <v>74</v>
      </c>
      <c r="V58" s="257">
        <v>0</v>
      </c>
      <c r="W58" s="258" t="s">
        <v>74</v>
      </c>
      <c r="X58" s="257">
        <v>123.33451962225378</v>
      </c>
      <c r="Y58" s="258">
        <v>4</v>
      </c>
      <c r="Z58" s="257">
        <v>123.33451962225378</v>
      </c>
      <c r="AA58" s="258">
        <v>4</v>
      </c>
      <c r="AB58" s="257">
        <v>123.33451962225378</v>
      </c>
      <c r="AC58" s="282">
        <v>123.33451962225378</v>
      </c>
      <c r="AD58" s="280"/>
      <c r="AE58" s="219"/>
      <c r="AF58" s="219"/>
      <c r="AG58" s="219"/>
    </row>
    <row r="59" spans="1:33" x14ac:dyDescent="0.25">
      <c r="A59" s="255" t="s">
        <v>391</v>
      </c>
      <c r="B59" s="256" t="s">
        <v>392</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t="s">
        <v>74</v>
      </c>
      <c r="D62" s="263">
        <v>0</v>
      </c>
      <c r="E62" s="257" t="s">
        <v>74</v>
      </c>
      <c r="F62" s="257" t="s">
        <v>74</v>
      </c>
      <c r="G62" s="257">
        <v>0</v>
      </c>
      <c r="H62" s="257" t="s">
        <v>74</v>
      </c>
      <c r="I62" s="258" t="s">
        <v>74</v>
      </c>
      <c r="J62" s="257">
        <v>0</v>
      </c>
      <c r="K62" s="258" t="s">
        <v>74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t="s">
        <v>74</v>
      </c>
      <c r="D66" s="263">
        <v>1</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1</v>
      </c>
      <c r="Y66" s="258">
        <v>4</v>
      </c>
      <c r="Z66" s="257">
        <v>1</v>
      </c>
      <c r="AA66" s="258">
        <v>4</v>
      </c>
      <c r="AB66" s="257">
        <v>1</v>
      </c>
      <c r="AC66" s="282">
        <v>1</v>
      </c>
      <c r="AD66" s="280"/>
      <c r="AE66" s="219"/>
      <c r="AF66" s="219"/>
      <c r="AG66" s="219"/>
    </row>
    <row r="67" spans="1:33" ht="36.75" customHeight="1" x14ac:dyDescent="0.25">
      <c r="A67" s="253" t="s">
        <v>21</v>
      </c>
      <c r="B67" s="266" t="s">
        <v>404</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54846-550E-4392-8A65-5AE53A24329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392</v>
      </c>
      <c r="G23" s="465" t="s">
        <v>394</v>
      </c>
      <c r="H23" s="465" t="s">
        <v>396</v>
      </c>
      <c r="I23" s="467" t="s">
        <v>450</v>
      </c>
      <c r="J23" s="467" t="s">
        <v>451</v>
      </c>
      <c r="K23" s="467" t="s">
        <v>452</v>
      </c>
      <c r="L23" s="465" t="s">
        <v>184</v>
      </c>
      <c r="M23" s="473"/>
      <c r="N23" s="473"/>
      <c r="O23" s="473"/>
      <c r="P23" s="462"/>
      <c r="Q23" s="462"/>
      <c r="R23" s="462"/>
      <c r="S23" s="469" t="s">
        <v>321</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321</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4CF8A-8C0F-4A9F-BC5F-CF655F82F838}">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43.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2030</v>
      </c>
    </row>
    <row r="26" spans="1:2" ht="16.5" thickBot="1" x14ac:dyDescent="0.3">
      <c r="A26" s="309" t="s">
        <v>472</v>
      </c>
      <c r="B26" s="310" t="s">
        <v>146</v>
      </c>
    </row>
    <row r="27" spans="1:2" ht="29.25" thickBot="1" x14ac:dyDescent="0.3">
      <c r="A27" s="309" t="s">
        <v>473</v>
      </c>
      <c r="B27" s="306">
        <v>150.46811393914959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2026-04-26T16:01:13Z</dcterms:created>
  <dcterms:modified xsi:type="dcterms:W3CDTF">2026-04-27T09:51:13Z</dcterms:modified>
</cp:coreProperties>
</file>