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9923288-26B5-4644-9B4D-088A1BD1DF98}" xr6:coauthVersionLast="36" xr6:coauthVersionMax="36" xr10:uidLastSave="{00000000-0000-0000-0000-000000000000}"/>
  <bookViews>
    <workbookView xWindow="0" yWindow="0" windowWidth="14970" windowHeight="7500" xr2:uid="{8A8B3D39-5ECB-44CE-97C4-2EBA56BCF16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<sst xmlns="http://schemas.openxmlformats.org/spreadsheetml/2006/main" count="2101" uniqueCount="519">
  <si>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</si>
  <si>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</si>
  <si>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</si>
  <si>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</si>
  <si>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</si>
  <si>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</si>
  <si>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</si>
  <si>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</si>
  <si>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</si>
  <si>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</si>
  <si>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</si>
  <si>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</si>
  <si>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</si>
  <si>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</si>
  <si>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</si>
  <si>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</si>
  <si>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</si>
  <si>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</si>
  <si>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</si>
  <si>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</si>
  <si>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</si>
  <si>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</si>
  <si>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</si>
  <si>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</si>
  <si>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</si>
  <si>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</si>
  <si>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</si>
  <si>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</si>
  <si>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</si>
  <si>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</si>
  <si>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</si>
  <si>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</si>
  <si>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</si>
  <si>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</si>
  <si>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</si>
  <si>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</si>
  <si>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</si>
  <si>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</si>
  <si>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</si>
  <si>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</si>
  <si>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</si>
  <si>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</si>
  <si>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</si>
  <si>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</si>
  <si>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</si>
  <si>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</si>
  <si>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</si>
  <si>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</si>
  <si>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</si>
  <si>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</si>
  <si>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</si>
  <si>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</si>
  <si>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</si>
  <si>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</si>
  <si>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</si>
  <si>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</si>
  <si>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</si>
  <si>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</si>
  <si>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</si>
  <si>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</si>
  <si>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</si>
  <si>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</si>
  <si>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</si>
  <si>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Q_28-1-06-1-03-04-0-0040</t>
  </si>
  <si>
    <t>Модернизация ПС 35 кВ Дружная горка в части системы сбора и передачи информации филиала АО "ЛОЭСК" Южные электрические сети</t>
  </si>
  <si>
    <t>1.2.1.2 Модернизация, техническое перевооружение трансформаторных и иных подстанций, распределительных пунктов,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</si>
  <si>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</si>
  <si>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</si>
  <si>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</si>
  <si>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Гатчинское ГП</t>
  </si>
  <si>
    <t>Не требуется</t>
  </si>
  <si>
    <t>Не относится</t>
  </si>
  <si>
    <t>-</t>
  </si>
  <si>
    <t xml:space="preserve">(Фтз), млн руб. с НДС: 144,54 
</t>
  </si>
  <si>
    <t>нд</t>
  </si>
  <si>
    <t>1,21 МВт (дата замера: 17.12.2025)</t>
  </si>
  <si>
    <t>144,54 млн руб. с НДС</t>
  </si>
  <si>
    <t>118,48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</si>
  <si>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</si>
  <si>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</si>
  <si>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</si>
  <si>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</si>
  <si>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</si>
  <si>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</si>
  <si>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</si>
  <si>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</si>
  <si>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</si>
  <si>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</si>
  <si>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</si>
  <si>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</si>
  <si>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</si>
  <si>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</si>
  <si>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</si>
  <si>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</si>
  <si>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</si>
  <si>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</si>
  <si>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</si>
  <si>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</si>
  <si>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</si>
  <si>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</si>
  <si>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</si>
  <si>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</si>
  <si>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</si>
  <si>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</si>
  <si>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</si>
  <si>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</si>
  <si>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</si>
  <si>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</si>
  <si>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</si>
  <si>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</si>
  <si>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</si>
  <si>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</si>
  <si>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</si>
  <si>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</si>
  <si>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</si>
  <si>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</si>
  <si>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</si>
  <si>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</si>
  <si>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</si>
  <si>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</si>
  <si>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</si>
  <si>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</si>
  <si>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</si>
  <si>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</si>
  <si>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</si>
  <si>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</si>
  <si>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</si>
  <si>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</si>
  <si>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</si>
  <si>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</si>
  <si>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</si>
  <si>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</si>
  <si>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</si>
  <si>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</si>
  <si>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</si>
  <si>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</si>
  <si>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</si>
  <si>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</si>
  <si>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</si>
  <si>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</si>
  <si>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</si>
  <si>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проекта направлена на комплексное решение ключевых задач в соответствии со стратегией технологического развития и повышения надежности электросетевого комплекса Ленинградской области в части модернизации систем сбора и передачи информации на опорных источниках питания населенных пунктов:
1. Обеспечение полной наблюдаемости
Система сбора и передачи информации обеспечивает непрерывный мониторинг параметров работы силового оборудования (ток, напряжение, мощность, срабатывание технологических защит) в режиме реального времени. Это ликвидирует «зоны неопределенности» в диспетчерском управлении и создает единое информационное пространство для центра управления сетями.
2. Повышение управляемости объектов
Переход к дистанционному управлению позволяет сократить время ликвидации аварийных ситуаций с часов до секунд. За счет функций телеуправления выключателями и разъединителями, а также автоматического регулирования под нагрузкой (РПН) трансформаторов, минимизируется участие оперативного персонала в переключениях, что исключает влияние человеческого фактора и снижает производственные риски ошибочных действий. Обеспечивается возможность дистанционного ввода графиков аварийного ограничения режима потребления электрической энергии (мощности) по команде системного оператора.
3. Развитие технологического суверенитета
В рамках политики импортозамещения проект предусматривает переход на отечественную элементную базу и программное обеспечение. Использование российских контроллеров, релейных защит с цифровыми портами и SCADA-систем, включенных в реестр Минпромторга, гарантирует независимость от санкционных ограничений, стандартизацию сервиса и соответствие требованиям кибербезопасности.
4. Оптимизация эксплуатационных затрат
Мониторинг и сбор данных по состоянию оборудования позволяют перейти от планово-предупредительных ремонтов к обслуживанию по фактическому состоянию. Это сокращает аварийный простой оборудования и снижает операционные издержки.
Результат внедрения: Создание фундамента для «активно-адаптивной сети», способной самостоятельно восстанавливать нормальный режим электроснабжения, с гарантированной наблюдаемостью и управляемостью, отвечающей современным стандартам цифровых подстанций (МЭК 61850).</t>
  </si>
  <si>
    <t>Установка основного и резервного сервера сбора и передачи информации российского производства с российским ПО, установка сетевых управляемых коммутаторов - 4 шт. российского производства, установка многофункциональных измерительных приборов - 22 шт., установка АРМ оперативного персонала российского производства с российским ПО - 1шт., установка АРМ персонала АСУТП/РЗА российского производства с российским ПО, установка шкафов.</t>
  </si>
  <si>
    <t>ШТ: 118,48 млн руб. без НДС</t>
  </si>
  <si>
    <t>нет</t>
  </si>
  <si>
    <t xml:space="preserve">1) Указ Президента РФ от 30.03.2022 №166 «О мерах по обеспечению технологической независимости и безопасности критической информационной инфраструктуры РФ»;
2) Федеральный закон от 26.07.2017 № 187-ФЗ «О безопасности критической информационной инфраструктуры Российской Федерации»;
3) Стратегия развития электросетевого комплекса Российской Федерации, разработанная на период до 2030 года во исполнение Указа Президента РФ от 22.11.2012 №1567 и утвержденная распоряжением Правительства РФ от 03.04.2013 №511-р;
4) п.46-53 Правил технологического функционирования электроэнергетических систем, утвержденных Постановлением Правительства РФ от 13.08.2018 №937;
5) п.44-56 Правил технической эксплуатации электрических станций и сетей РФ, утвержденных приказом Министерства энергетики РФ от 04.10.2022 №1070;
6) Методические рекомендации по переходу на использование российского программного обеспечения, в том числе на значимых объектах критической информационной инфраструктуры РФ, и о реализации мер, направленных на ускоренный переход органов государственной власти и организаций на использование российского программного обеспечения в РФ, утвержденные Приказом Министерства цифрового развития, связи и массовых коммуникации РФ от 18.01.2023 №21;
7) Соглашение от 18.09.2023 № ОДУ-С-З-08/2023 о технологическом взаимодействии между АО "СО ЕЭС" и АО "ЛОЭСК".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</si>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</sst>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AE67AAF-CD00-4199-86D5-56ECADF7B724}"/>
    <cellStyle name="Обычный 2 2" xfId="5" xr:uid="{8D11CAAD-2FCB-46FA-9872-678A46EF59D0}"/>
    <cellStyle name="Обычный 3" xfId="4" xr:uid="{F3C7145E-26F9-44A7-9275-1D93F74B51A7}"/>
    <cellStyle name="Обычный 3 2 2" xfId="11" xr:uid="{CC4EC2B6-A2CC-4D26-9CBA-5E09835A6130}"/>
    <cellStyle name="Обычный 5" xfId="10" xr:uid="{9FFD1EC0-04BC-426F-A46F-2CBF03EA377F}"/>
    <cellStyle name="Обычный 6 2 3" xfId="6" xr:uid="{F9CA87B0-3754-427D-9294-A216809B6106}"/>
    <cellStyle name="Обычный 7" xfId="3" xr:uid="{582A04FA-70A3-4092-A727-B2D8124E295A}"/>
    <cellStyle name="Обычный 7 2" xfId="7" xr:uid="{C73E85E4-219B-4CF3-984A-6589483B3D94}"/>
    <cellStyle name="Обычный_Форматы по компаниям_last" xfId="9" xr:uid="{0BD8CBE3-A8F1-4F18-AEEB-263A578A958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A09-41AC-ACB7-9F68DD20473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A09-41AC-ACB7-9F68DD20473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654F691-2AD6-4E05-BE90-9495F1EFCD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6AA9B-8CDB-448C-B383-80E738BF04F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CA349-A6AD-43D3-947A-F02996F6D2F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F07B8-2AA6-4618-99F8-0C4520A0F62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41596-3E91-4ED5-822C-2C4C698CEFC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E92FD-335F-4C61-801B-8A718465CD9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09.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137</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12CF7-5257-4BEC-BC70-578F4E8D4AF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A143B-A8B5-441B-8DBA-B7EC32E5359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F2B65-1B58-447E-AECB-1BDFCEC58C9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9F6A8-E90F-4663-A0FB-D4DCBB421C5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321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47128</v>
      </c>
      <c r="D25" s="230">
        <v>47216</v>
      </c>
      <c r="E25" s="230"/>
      <c r="F25" s="230"/>
      <c r="G25" s="230" t="s">
        <v>74</v>
      </c>
      <c r="H25" s="230" t="s">
        <v>74</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47128</v>
      </c>
      <c r="D37" s="241">
        <v>47216</v>
      </c>
      <c r="E37" s="241"/>
      <c r="F37" s="241"/>
      <c r="G37" s="241" t="s">
        <v>74</v>
      </c>
      <c r="H37" s="241" t="s">
        <v>74</v>
      </c>
      <c r="I37" s="237" t="s">
        <v>74</v>
      </c>
      <c r="J37" s="237" t="s">
        <v>74</v>
      </c>
      <c r="K37" s="238" t="s">
        <v>74</v>
      </c>
      <c r="L37" s="238" t="s">
        <v>74</v>
      </c>
    </row>
    <row r="38" spans="1:15" ht="21.75" customHeight="1" x14ac:dyDescent="0.25">
      <c r="A38" s="226">
        <v>2</v>
      </c>
      <c r="B38" s="228" t="s">
        <v>290</v>
      </c>
      <c r="C38" s="229">
        <v>47228</v>
      </c>
      <c r="D38" s="242">
        <v>47289</v>
      </c>
      <c r="E38" s="242"/>
      <c r="F38" s="242"/>
      <c r="G38" s="242" t="s">
        <v>74</v>
      </c>
      <c r="H38" s="242" t="s">
        <v>74</v>
      </c>
      <c r="I38" s="243" t="s">
        <v>74</v>
      </c>
      <c r="J38" s="243" t="s">
        <v>74</v>
      </c>
      <c r="K38" s="232" t="s">
        <v>74</v>
      </c>
      <c r="L38" s="232" t="s">
        <v>74</v>
      </c>
    </row>
    <row r="39" spans="1:15" ht="40.5" customHeight="1" x14ac:dyDescent="0.25">
      <c r="A39" s="226" t="s">
        <v>291</v>
      </c>
      <c r="B39" s="240" t="s">
        <v>292</v>
      </c>
      <c r="C39" s="235">
        <v>47228</v>
      </c>
      <c r="D39" s="241">
        <v>47258</v>
      </c>
      <c r="E39" s="241"/>
      <c r="F39" s="241"/>
      <c r="G39" s="241" t="s">
        <v>74</v>
      </c>
      <c r="H39" s="241" t="s">
        <v>74</v>
      </c>
      <c r="I39" s="244" t="s">
        <v>74</v>
      </c>
      <c r="J39" s="244" t="s">
        <v>74</v>
      </c>
      <c r="K39" s="238" t="s">
        <v>74</v>
      </c>
      <c r="L39" s="238" t="s">
        <v>74</v>
      </c>
    </row>
    <row r="40" spans="1:15" ht="24.75" customHeight="1" x14ac:dyDescent="0.25">
      <c r="A40" s="226" t="s">
        <v>293</v>
      </c>
      <c r="B40" s="240" t="s">
        <v>294</v>
      </c>
      <c r="C40" s="235">
        <v>47258</v>
      </c>
      <c r="D40" s="241">
        <v>47289</v>
      </c>
      <c r="E40" s="241"/>
      <c r="F40" s="241"/>
      <c r="G40" s="241" t="s">
        <v>74</v>
      </c>
      <c r="H40" s="241" t="s">
        <v>74</v>
      </c>
      <c r="I40" s="244" t="s">
        <v>74</v>
      </c>
      <c r="J40" s="244" t="s">
        <v>74</v>
      </c>
      <c r="K40" s="238" t="s">
        <v>74</v>
      </c>
      <c r="L40" s="238" t="s">
        <v>74</v>
      </c>
    </row>
    <row r="41" spans="1:15" ht="37.5" customHeight="1" x14ac:dyDescent="0.25">
      <c r="A41" s="226">
        <v>3</v>
      </c>
      <c r="B41" s="228" t="s">
        <v>295</v>
      </c>
      <c r="C41" s="229">
        <v>47270</v>
      </c>
      <c r="D41" s="242">
        <v>47442</v>
      </c>
      <c r="E41" s="242"/>
      <c r="F41" s="242"/>
      <c r="G41" s="242" t="s">
        <v>74</v>
      </c>
      <c r="H41" s="242" t="s">
        <v>74</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47270</v>
      </c>
      <c r="D43" s="241">
        <v>47299</v>
      </c>
      <c r="E43" s="241"/>
      <c r="F43" s="241"/>
      <c r="G43" s="241" t="s">
        <v>74</v>
      </c>
      <c r="H43" s="241" t="s">
        <v>74</v>
      </c>
      <c r="I43" s="244" t="s">
        <v>74</v>
      </c>
      <c r="J43" s="244" t="s">
        <v>74</v>
      </c>
      <c r="K43" s="238" t="s">
        <v>74</v>
      </c>
      <c r="L43" s="238" t="s">
        <v>74</v>
      </c>
    </row>
    <row r="44" spans="1:15" ht="24.75" customHeight="1" x14ac:dyDescent="0.25">
      <c r="A44" s="226" t="s">
        <v>300</v>
      </c>
      <c r="B44" s="240" t="s">
        <v>301</v>
      </c>
      <c r="C44" s="235">
        <v>47279</v>
      </c>
      <c r="D44" s="241">
        <v>47371</v>
      </c>
      <c r="E44" s="241"/>
      <c r="F44" s="241"/>
      <c r="G44" s="241" t="s">
        <v>74</v>
      </c>
      <c r="H44" s="241" t="s">
        <v>74</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47331</v>
      </c>
      <c r="D47" s="241">
        <v>47442</v>
      </c>
      <c r="E47" s="241"/>
      <c r="F47" s="241"/>
      <c r="G47" s="241" t="s">
        <v>74</v>
      </c>
      <c r="H47" s="241" t="s">
        <v>74</v>
      </c>
      <c r="I47" s="244" t="s">
        <v>74</v>
      </c>
      <c r="J47" s="244" t="s">
        <v>74</v>
      </c>
      <c r="K47" s="238" t="s">
        <v>74</v>
      </c>
      <c r="L47" s="238" t="s">
        <v>74</v>
      </c>
    </row>
    <row r="48" spans="1:15" ht="21.75" customHeight="1" x14ac:dyDescent="0.25">
      <c r="A48" s="226">
        <v>4</v>
      </c>
      <c r="B48" s="228" t="s">
        <v>308</v>
      </c>
      <c r="C48" s="229">
        <v>47442</v>
      </c>
      <c r="D48" s="242">
        <v>47483</v>
      </c>
      <c r="E48" s="242"/>
      <c r="F48" s="242"/>
      <c r="G48" s="242" t="s">
        <v>74</v>
      </c>
      <c r="H48" s="242" t="s">
        <v>74</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47442</v>
      </c>
      <c r="D50" s="241">
        <v>47472</v>
      </c>
      <c r="E50" s="241"/>
      <c r="F50" s="241"/>
      <c r="G50" s="241" t="s">
        <v>74</v>
      </c>
      <c r="H50" s="241" t="s">
        <v>74</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47483</v>
      </c>
      <c r="D53" s="241">
        <v>47483</v>
      </c>
      <c r="E53" s="241"/>
      <c r="F53" s="241"/>
      <c r="G53" s="241" t="s">
        <v>74</v>
      </c>
      <c r="H53" s="241" t="s">
        <v>74</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A7F08-5FD6-4CEB-B6E2-A09FA876B13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321</v>
      </c>
      <c r="I21" s="440"/>
      <c r="J21" s="440" t="s">
        <v>329</v>
      </c>
      <c r="K21" s="440"/>
      <c r="L21" s="440" t="s">
        <v>321</v>
      </c>
      <c r="M21" s="440"/>
      <c r="N21" s="440" t="s">
        <v>329</v>
      </c>
      <c r="O21" s="440"/>
      <c r="P21" s="440" t="s">
        <v>321</v>
      </c>
      <c r="Q21" s="440"/>
      <c r="R21" s="440" t="s">
        <v>329</v>
      </c>
      <c r="S21" s="440"/>
      <c r="T21" s="440" t="s">
        <v>321</v>
      </c>
      <c r="U21" s="440"/>
      <c r="V21" s="440" t="s">
        <v>329</v>
      </c>
      <c r="W21" s="440"/>
      <c r="X21" s="440" t="s">
        <v>321</v>
      </c>
      <c r="Y21" s="440"/>
      <c r="Z21" s="440" t="s">
        <v>329</v>
      </c>
      <c r="AA21" s="440"/>
      <c r="AB21" s="451"/>
      <c r="AC21" s="452"/>
    </row>
    <row r="22" spans="1:33" ht="89.25" customHeight="1" x14ac:dyDescent="0.25">
      <c r="A22" s="437"/>
      <c r="B22" s="437"/>
      <c r="C22" s="250" t="s">
        <v>321</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321</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t="s">
        <v>74</v>
      </c>
      <c r="D24" s="260">
        <v>144.54189619514852</v>
      </c>
      <c r="E24" s="279" t="s">
        <v>74</v>
      </c>
      <c r="F24" s="279">
        <v>144.54189619514852</v>
      </c>
      <c r="G24" s="260">
        <v>0</v>
      </c>
      <c r="H24" s="260" t="s">
        <v>74</v>
      </c>
      <c r="I24" s="265" t="s">
        <v>74</v>
      </c>
      <c r="J24" s="260">
        <v>0</v>
      </c>
      <c r="K24" s="265" t="s">
        <v>74</v>
      </c>
      <c r="L24" s="260" t="s">
        <v>74</v>
      </c>
      <c r="M24" s="265" t="s">
        <v>74</v>
      </c>
      <c r="N24" s="260">
        <v>0</v>
      </c>
      <c r="O24" s="265" t="s">
        <v>74</v>
      </c>
      <c r="P24" s="260" t="s">
        <v>74</v>
      </c>
      <c r="Q24" s="265" t="s">
        <v>74</v>
      </c>
      <c r="R24" s="260">
        <v>3.3396146658837296</v>
      </c>
      <c r="S24" s="265">
        <v>4</v>
      </c>
      <c r="T24" s="260" t="s">
        <v>74</v>
      </c>
      <c r="U24" s="265" t="s">
        <v>74</v>
      </c>
      <c r="V24" s="260">
        <v>141.20228152926478</v>
      </c>
      <c r="W24" s="265" t="s">
        <v>415</v>
      </c>
      <c r="X24" s="260">
        <v>0</v>
      </c>
      <c r="Y24" s="265" t="s">
        <v>74</v>
      </c>
      <c r="Z24" s="260">
        <v>0</v>
      </c>
      <c r="AA24" s="265" t="s">
        <v>74</v>
      </c>
      <c r="AB24" s="260">
        <v>0</v>
      </c>
      <c r="AC24" s="279">
        <v>144.54189619514852</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3.3396146658837296</v>
      </c>
      <c r="S27" s="258">
        <v>4</v>
      </c>
      <c r="T27" s="257" t="s">
        <v>74</v>
      </c>
      <c r="U27" s="258" t="s">
        <v>74</v>
      </c>
      <c r="V27" s="257">
        <v>141.20228152926478</v>
      </c>
      <c r="W27" s="258" t="s">
        <v>415</v>
      </c>
      <c r="X27" s="257">
        <v>0</v>
      </c>
      <c r="Y27" s="258" t="s">
        <v>74</v>
      </c>
      <c r="Z27" s="257">
        <v>0</v>
      </c>
      <c r="AA27" s="258" t="s">
        <v>74</v>
      </c>
      <c r="AB27" s="257">
        <v>0</v>
      </c>
      <c r="AC27" s="282">
        <v>144.54189619514852</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t="s">
        <v>74</v>
      </c>
      <c r="D30" s="260">
        <v>118.47696409438403</v>
      </c>
      <c r="E30" s="260" t="s">
        <v>74</v>
      </c>
      <c r="F30" s="260">
        <v>118.47696409438403</v>
      </c>
      <c r="G30" s="260">
        <v>0</v>
      </c>
      <c r="H30" s="260" t="s">
        <v>74</v>
      </c>
      <c r="I30" s="265" t="s">
        <v>74</v>
      </c>
      <c r="J30" s="260">
        <v>0</v>
      </c>
      <c r="K30" s="265" t="s">
        <v>74</v>
      </c>
      <c r="L30" s="260" t="s">
        <v>74</v>
      </c>
      <c r="M30" s="265" t="s">
        <v>74</v>
      </c>
      <c r="N30" s="260">
        <v>0</v>
      </c>
      <c r="O30" s="265" t="s">
        <v>74</v>
      </c>
      <c r="P30" s="260" t="s">
        <v>74</v>
      </c>
      <c r="Q30" s="265" t="s">
        <v>74</v>
      </c>
      <c r="R30" s="260">
        <v>2.7373890703965</v>
      </c>
      <c r="S30" s="265">
        <v>4</v>
      </c>
      <c r="T30" s="260" t="s">
        <v>74</v>
      </c>
      <c r="U30" s="265" t="s">
        <v>74</v>
      </c>
      <c r="V30" s="260">
        <v>115.73957502398754</v>
      </c>
      <c r="W30" s="265" t="s">
        <v>415</v>
      </c>
      <c r="X30" s="260">
        <v>0</v>
      </c>
      <c r="Y30" s="265" t="s">
        <v>74</v>
      </c>
      <c r="Z30" s="260">
        <v>0</v>
      </c>
      <c r="AA30" s="265" t="s">
        <v>74</v>
      </c>
      <c r="AB30" s="260">
        <v>0</v>
      </c>
      <c r="AC30" s="279">
        <v>118.47696409438404</v>
      </c>
      <c r="AD30" s="280"/>
      <c r="AE30" s="219"/>
      <c r="AF30" s="219"/>
      <c r="AG30" s="219"/>
    </row>
    <row r="31" spans="1:33" x14ac:dyDescent="0.25">
      <c r="A31" s="253" t="s">
        <v>347</v>
      </c>
      <c r="B31" s="256" t="s">
        <v>348</v>
      </c>
      <c r="C31" s="257" t="s">
        <v>74</v>
      </c>
      <c r="D31" s="257">
        <v>2.8469251367376414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t="s">
        <v>74</v>
      </c>
      <c r="D32" s="257">
        <v>14.974761239941882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t="s">
        <v>74</v>
      </c>
      <c r="D33" s="257">
        <v>61.722390937968171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t="s">
        <v>74</v>
      </c>
      <c r="D34" s="257">
        <v>38.932886779736343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356</v>
      </c>
      <c r="B36" s="261" t="s">
        <v>357</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t="s">
        <v>74</v>
      </c>
      <c r="D56" s="257">
        <v>1</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1</v>
      </c>
      <c r="W56" s="258">
        <v>4</v>
      </c>
      <c r="X56" s="257">
        <v>0</v>
      </c>
      <c r="Y56" s="258" t="s">
        <v>74</v>
      </c>
      <c r="Z56" s="257">
        <v>0</v>
      </c>
      <c r="AA56" s="258" t="s">
        <v>74</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t="s">
        <v>74</v>
      </c>
      <c r="D58" s="257">
        <v>118.47696409438403</v>
      </c>
      <c r="E58" s="257" t="s">
        <v>74</v>
      </c>
      <c r="F58" s="257" t="s">
        <v>74</v>
      </c>
      <c r="G58" s="257">
        <v>0</v>
      </c>
      <c r="H58" s="257" t="s">
        <v>74</v>
      </c>
      <c r="I58" s="258" t="s">
        <v>74</v>
      </c>
      <c r="J58" s="257">
        <v>0</v>
      </c>
      <c r="K58" s="258" t="s">
        <v>74</v>
      </c>
      <c r="L58" s="257" t="s">
        <v>74</v>
      </c>
      <c r="M58" s="258" t="s">
        <v>74</v>
      </c>
      <c r="N58" s="257">
        <v>0</v>
      </c>
      <c r="O58" s="258" t="s">
        <v>74</v>
      </c>
      <c r="P58" s="257" t="s">
        <v>74</v>
      </c>
      <c r="Q58" s="258" t="s">
        <v>74</v>
      </c>
      <c r="R58" s="257">
        <v>0</v>
      </c>
      <c r="S58" s="258" t="s">
        <v>74</v>
      </c>
      <c r="T58" s="257" t="s">
        <v>74</v>
      </c>
      <c r="U58" s="258" t="s">
        <v>74</v>
      </c>
      <c r="V58" s="257">
        <v>118.47696409438403</v>
      </c>
      <c r="W58" s="258">
        <v>4</v>
      </c>
      <c r="X58" s="257">
        <v>0</v>
      </c>
      <c r="Y58" s="258" t="s">
        <v>74</v>
      </c>
      <c r="Z58" s="257">
        <v>0</v>
      </c>
      <c r="AA58" s="258" t="s">
        <v>74</v>
      </c>
      <c r="AB58" s="257">
        <v>0</v>
      </c>
      <c r="AC58" s="282">
        <v>118.47696409438403</v>
      </c>
      <c r="AD58" s="280"/>
      <c r="AE58" s="219"/>
      <c r="AF58" s="219"/>
      <c r="AG58" s="219"/>
    </row>
    <row r="59" spans="1:33" x14ac:dyDescent="0.25">
      <c r="A59" s="255" t="s">
        <v>391</v>
      </c>
      <c r="B59" s="256" t="s">
        <v>392</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t="s">
        <v>74</v>
      </c>
      <c r="D66" s="263">
        <v>1</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1</v>
      </c>
      <c r="W66" s="258">
        <v>4</v>
      </c>
      <c r="X66" s="257">
        <v>0</v>
      </c>
      <c r="Y66" s="258" t="s">
        <v>74</v>
      </c>
      <c r="Z66" s="257">
        <v>0</v>
      </c>
      <c r="AA66" s="258" t="s">
        <v>74</v>
      </c>
      <c r="AB66" s="257">
        <v>0</v>
      </c>
      <c r="AC66" s="282">
        <v>1</v>
      </c>
      <c r="AD66" s="280"/>
      <c r="AE66" s="219"/>
      <c r="AF66" s="219"/>
      <c r="AG66" s="219"/>
    </row>
    <row r="67" spans="1:33" ht="36.75" customHeight="1" x14ac:dyDescent="0.25">
      <c r="A67" s="253" t="s">
        <v>21</v>
      </c>
      <c r="B67" s="266" t="s">
        <v>404</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A8029-5E68-4CCA-B453-7501DCD0FED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392</v>
      </c>
      <c r="G23" s="465" t="s">
        <v>394</v>
      </c>
      <c r="H23" s="465" t="s">
        <v>396</v>
      </c>
      <c r="I23" s="467" t="s">
        <v>450</v>
      </c>
      <c r="J23" s="467" t="s">
        <v>451</v>
      </c>
      <c r="K23" s="467" t="s">
        <v>452</v>
      </c>
      <c r="L23" s="465" t="s">
        <v>184</v>
      </c>
      <c r="M23" s="473"/>
      <c r="N23" s="473"/>
      <c r="O23" s="473"/>
      <c r="P23" s="462"/>
      <c r="Q23" s="462"/>
      <c r="R23" s="462"/>
      <c r="S23" s="469" t="s">
        <v>321</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321</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7A782-922C-4836-9C94-71EA10CB235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144.54189619514852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2026-04-26T15:59:27Z</dcterms:created>
  <dcterms:modified xsi:type="dcterms:W3CDTF">2026-04-27T09:50:41Z</dcterms:modified>
</cp:coreProperties>
</file>