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1D57D94A-8FA6-49D3-AA80-D14002F819C1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<sst xmlns="http://schemas.openxmlformats.org/spreadsheetml/2006/main" count="40" uniqueCount="28">
  <si>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</si>
  <si>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</si>
  <si>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</si>
  <si>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</si>
  <si>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</si>
  <si>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</si>
  <si>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</si>
  <si>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</si>
  <si>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</si>
  <si>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</si>
  <si>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</si>
  <si>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</si>
  <si>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</si>
  <si>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</si>
  <si>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</si>
  <si>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</si>
  <si>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</si>
  <si>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</si>
  <si>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</si>
  <si>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</si>
  <si>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</si>
  <si>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</si>
  <si>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</si>
  <si>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</si>
  <si>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"Торговый дом СПАРЗ"</t>
  </si>
  <si>
    <t>ООО "Авторитейл М"</t>
  </si>
  <si>
    <t>ООО "Техцентры Сотранс"</t>
  </si>
  <si>
    <t>Всев, Приобретение автомобиля легкового (22-1-17-3-05-04-2-0009)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</si>
</sst>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24</v>
      </c>
      <c r="F7" s="21"/>
      <c r="G7" s="22"/>
      <c r="H7" s="20" t="s">
        <v>25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2277.04918</v>
      </c>
      <c r="F9" s="15">
        <v>500.95098200000001</v>
      </c>
      <c r="G9" s="15">
        <v>2778</v>
      </c>
      <c r="H9" s="15">
        <v>2077.8688499999998</v>
      </c>
      <c r="I9" s="15">
        <v>457.13114999999999</v>
      </c>
      <c r="J9" s="15">
        <v>2535</v>
      </c>
      <c r="K9" s="15">
        <v>2172.1311500000002</v>
      </c>
      <c r="L9" s="15">
        <v>477.86885000000001</v>
      </c>
      <c r="M9" s="15">
        <v>2650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2277.04918</v>
      </c>
      <c r="F10" s="15">
        <f>IFERROR(F9*$E$11,"Не указан год КП и год поставки")</f>
        <v>500.95098200000001</v>
      </c>
      <c r="G10" s="15">
        <f t="shared" ref="G10:M10" si="0">IFERROR(G9*$E$11,"Не указан год КП и год поставки")</f>
        <v>2778</v>
      </c>
      <c r="H10" s="15">
        <f t="shared" si="0"/>
        <v>2077.8688499999998</v>
      </c>
      <c r="I10" s="15">
        <f t="shared" si="0"/>
        <v>457.13114999999999</v>
      </c>
      <c r="J10" s="15">
        <f>IFERROR(J9*$E$11,"Не указан год КП и год поставки")</f>
        <v>2535</v>
      </c>
      <c r="K10" s="15">
        <f>IFERROR(K9*$E$11,"Не указан год КП и год поставки")</f>
        <v>2172.1311500000002</v>
      </c>
      <c r="L10" s="15">
        <f t="shared" si="0"/>
        <v>477.86885000000001</v>
      </c>
      <c r="M10" s="15">
        <f t="shared" si="0"/>
        <v>2650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2026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2175.6830599999998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2654.3333333333335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2026-02-04T14:00:56Z</dcterms:modified>
</cp:coreProperties>
</file>